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W:\MAINTENANCE_CONTROLES_REGLEMENTAIRES_SERVICES\MAINTENANCE\MAINTENANCE CVC-PB-HT\MARCHE 2026-2030\AO CVC ELEC projet 2025\"/>
    </mc:Choice>
  </mc:AlternateContent>
  <xr:revisionPtr revIDLastSave="0" documentId="8_{AFDF61F8-8662-4A1E-8755-5A7392F58777}" xr6:coauthVersionLast="47" xr6:coauthVersionMax="47" xr10:uidLastSave="{00000000-0000-0000-0000-000000000000}"/>
  <bookViews>
    <workbookView xWindow="-108" yWindow="-108" windowWidth="23256" windowHeight="12456" tabRatio="500" activeTab="2" xr2:uid="{00000000-000D-0000-FFFF-FFFF00000000}"/>
  </bookViews>
  <sheets>
    <sheet name="PdG" sheetId="1" r:id="rId1"/>
    <sheet name="Détail Prix Forfaitaire" sheetId="2" r:id="rId2"/>
    <sheet name="conditions économiques BPU" sheetId="3" r:id="rId3"/>
  </sheets>
  <definedNames>
    <definedName name="_xlnm.Print_Titles" localSheetId="1">'Détail Prix Forfaitaire'!$1:$4</definedName>
    <definedName name="_xlnm.Print_Area" localSheetId="2">'conditions économiques BPU'!$A$1:$E$10</definedName>
    <definedName name="_xlnm.Print_Area" localSheetId="1">'Détail Prix Forfaitaire'!$A$1:$J$20</definedName>
    <definedName name="_xlnm.Print_Area" localSheetId="0">PdG!$A$1:$J$58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0" i="2" l="1"/>
  <c r="G20" i="2"/>
  <c r="F20" i="2"/>
  <c r="D20" i="2"/>
  <c r="I18" i="2"/>
  <c r="H18" i="2"/>
  <c r="H20" i="2" s="1"/>
  <c r="G18" i="2"/>
  <c r="F18" i="2"/>
  <c r="E18" i="2"/>
  <c r="E20" i="2" s="1"/>
  <c r="D18" i="2"/>
  <c r="J18" i="2" s="1"/>
  <c r="J17" i="2"/>
  <c r="J16" i="2"/>
  <c r="J15" i="2"/>
  <c r="J14" i="2"/>
  <c r="J13" i="2"/>
  <c r="J12" i="2"/>
  <c r="J11" i="2"/>
  <c r="I10" i="2"/>
  <c r="H10" i="2"/>
  <c r="G10" i="2"/>
  <c r="F10" i="2"/>
  <c r="E10" i="2"/>
  <c r="D10" i="2"/>
  <c r="J10" i="2" s="1"/>
  <c r="J9" i="2"/>
  <c r="J8" i="2"/>
  <c r="J7" i="2"/>
  <c r="J6" i="2"/>
  <c r="J5" i="2"/>
  <c r="E4" i="3"/>
  <c r="E5" i="3" s="1"/>
  <c r="J20" i="2" l="1"/>
</calcChain>
</file>

<file path=xl/sharedStrings.xml><?xml version="1.0" encoding="utf-8"?>
<sst xmlns="http://schemas.openxmlformats.org/spreadsheetml/2006/main" count="106" uniqueCount="59">
  <si>
    <t>MARCHES PUBLICS DE FOURNITURES COURANTES ET SERVICES</t>
  </si>
  <si>
    <t>EXPLOITATION DES INSTALLATIONS</t>
  </si>
  <si>
    <t>LOT 1 - GENIE CLIMATIQUE-PLOMBERIE-FLUIDES SPECIAUX</t>
  </si>
  <si>
    <t>LOT 2 - DE GENIE ELECTRIQUE</t>
  </si>
  <si>
    <t>Sites ONCOPOLE, PURPAN, RANGUEIL et BELVEDERE à TOULOUSE</t>
  </si>
  <si>
    <t>Cadre de Décomposition des Prix</t>
  </si>
  <si>
    <t>LOT 2 - Génie Electrique</t>
  </si>
  <si>
    <t>INSERM TOULOUSE</t>
  </si>
  <si>
    <t>P2</t>
  </si>
  <si>
    <t>Site</t>
  </si>
  <si>
    <t>Bâtiment</t>
  </si>
  <si>
    <t>Lot Technique</t>
  </si>
  <si>
    <t>prise en charge - restitution</t>
  </si>
  <si>
    <t>conduite</t>
  </si>
  <si>
    <t>maintenance préventive</t>
  </si>
  <si>
    <t>maintenance corrective</t>
  </si>
  <si>
    <t>Fournitures autres</t>
  </si>
  <si>
    <t>Sous-traitance</t>
  </si>
  <si>
    <t>TOTAL</t>
  </si>
  <si>
    <t>-</t>
  </si>
  <si>
    <t>€ HT / an</t>
  </si>
  <si>
    <t>ONCOPOLE</t>
  </si>
  <si>
    <t>Tous</t>
  </si>
  <si>
    <t>Electricité</t>
  </si>
  <si>
    <t>RANGUEIL</t>
  </si>
  <si>
    <t>L3</t>
  </si>
  <si>
    <t>L4</t>
  </si>
  <si>
    <t>L5</t>
  </si>
  <si>
    <t>Routine</t>
  </si>
  <si>
    <t>TOTAL RANGUEIL</t>
  </si>
  <si>
    <t>PURPAN</t>
  </si>
  <si>
    <t>A</t>
  </si>
  <si>
    <t>B</t>
  </si>
  <si>
    <t>C - UDEAR</t>
  </si>
  <si>
    <t>D</t>
  </si>
  <si>
    <t>E - Baudot</t>
  </si>
  <si>
    <t>F</t>
  </si>
  <si>
    <t>G</t>
  </si>
  <si>
    <t>TOTAL PURPAN</t>
  </si>
  <si>
    <t>BELVEDERE</t>
  </si>
  <si>
    <t>TOULOUSE</t>
  </si>
  <si>
    <t>TOUS SITES</t>
  </si>
  <si>
    <t>A renseigner par le candidat</t>
  </si>
  <si>
    <t xml:space="preserve">DQE annuel pour analyse des offres (non pour engagement de commande) </t>
  </si>
  <si>
    <t>composantes du devis</t>
  </si>
  <si>
    <t>unité</t>
  </si>
  <si>
    <t>offre</t>
  </si>
  <si>
    <t>valeur</t>
  </si>
  <si>
    <t>Main-d'œuvre d'opérations simples et courantes
(agent ou agent technique) NIVEAU 1-2
(lundi au samedi &gt;7h à ≤20h)</t>
  </si>
  <si>
    <t>€ H.T. / heure</t>
  </si>
  <si>
    <t>h/an</t>
  </si>
  <si>
    <t>Main-d'œuvre de technicien qualifié
NIVEAU 3
(lundi au samedi &gt;7h à ≤20h)</t>
  </si>
  <si>
    <t>Main-d'œuvre de technicien spécialisé
NIVEAU 4-5
(lundi au samedi &gt;7h à ≤20h)</t>
  </si>
  <si>
    <r>
      <rPr>
        <sz val="10"/>
        <rFont val="Arial"/>
        <family val="2"/>
        <charset val="1"/>
      </rPr>
      <t xml:space="preserve">Majoration des tarifs horaires
(lundi au samedi &gt;20h à </t>
    </r>
    <r>
      <rPr>
        <sz val="10"/>
        <rFont val="Calibri"/>
        <family val="2"/>
        <charset val="1"/>
      </rPr>
      <t>≤</t>
    </r>
    <r>
      <rPr>
        <sz val="10"/>
        <rFont val="Arial"/>
        <family val="2"/>
        <charset val="1"/>
      </rPr>
      <t>7h)</t>
    </r>
  </si>
  <si>
    <t>€HT/an</t>
  </si>
  <si>
    <t>Majoration des tarifs horaires
(dimanche et jour férié)</t>
  </si>
  <si>
    <t>Coefficient d'entreprise sur achat de matériel ≥ 10 000 €HT (facture fournisseur)</t>
  </si>
  <si>
    <t>Coefficient d'entreprise sur achat de matériel ≥ 1 500 €HT (facture fournisseur)</t>
  </si>
  <si>
    <t>Coefficient d'entreprise sur achat de matériel &lt; 1 500 €HT (facture fournisseur)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</si>
</sst>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\-??\ _€_-;_-@_-"/>
    <numFmt numFmtId="165" formatCode="_-* #,##0.00&quot; €&quot;_-;\-* #,##0.00&quot; €&quot;_-;_-* \-??&quot; €&quot;_-;_-@_-"/>
    <numFmt numFmtId="166" formatCode="0\ %"/>
  </numFmts>
  <fonts count="24" x14ac:knownFonts="1">
    <font>
      <sz val="10"/>
      <name val="Arial"/>
      <charset val="1"/>
    </font>
    <font>
      <sz val="10"/>
      <name val="Arial"/>
      <family val="2"/>
      <charset val="1"/>
    </font>
    <font>
      <sz val="11"/>
      <color theme="1"/>
      <name val="Calibri"/>
      <family val="2"/>
      <charset val="1"/>
    </font>
    <font>
      <sz val="10"/>
      <name val="Tahoma"/>
      <family val="2"/>
      <charset val="1"/>
    </font>
    <font>
      <sz val="10"/>
      <color rgb="FF000000"/>
      <name val="Times New Roman"/>
      <family val="1"/>
      <charset val="1"/>
    </font>
    <font>
      <b/>
      <sz val="14"/>
      <color rgb="FF000000"/>
      <name val="Arial"/>
      <family val="2"/>
      <charset val="1"/>
    </font>
    <font>
      <b/>
      <sz val="10"/>
      <color rgb="FF000000"/>
      <name val="Times New Roman"/>
      <family val="1"/>
      <charset val="1"/>
    </font>
    <font>
      <b/>
      <sz val="11"/>
      <name val="Times New Roman"/>
      <family val="1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u/>
      <sz val="10"/>
      <color theme="10"/>
      <name val="Arial"/>
      <family val="2"/>
      <charset val="1"/>
    </font>
    <font>
      <b/>
      <sz val="16"/>
      <color rgb="FF000000"/>
      <name val="Times New Roman"/>
      <family val="1"/>
      <charset val="1"/>
    </font>
    <font>
      <b/>
      <sz val="18"/>
      <color rgb="FF000000"/>
      <name val="Arial"/>
      <family val="2"/>
      <charset val="1"/>
    </font>
    <font>
      <b/>
      <sz val="16"/>
      <name val="Arial"/>
      <family val="2"/>
      <charset val="1"/>
    </font>
    <font>
      <b/>
      <sz val="16"/>
      <color rgb="FF000000"/>
      <name val="Arial"/>
      <family val="2"/>
      <charset val="1"/>
    </font>
    <font>
      <sz val="20"/>
      <color rgb="FF000000"/>
      <name val="Arial"/>
      <family val="2"/>
      <charset val="1"/>
    </font>
    <font>
      <b/>
      <u/>
      <sz val="20"/>
      <color rgb="FF000000"/>
      <name val="Arial"/>
      <family val="2"/>
      <charset val="1"/>
    </font>
    <font>
      <b/>
      <sz val="10"/>
      <color theme="9" tint="-0.249977111117893"/>
      <name val="Arial"/>
      <family val="2"/>
      <charset val="1"/>
    </font>
    <font>
      <b/>
      <sz val="10"/>
      <name val="Arial"/>
      <family val="2"/>
      <charset val="1"/>
    </font>
    <font>
      <i/>
      <sz val="10"/>
      <name val="Arial"/>
      <family val="2"/>
      <charset val="1"/>
    </font>
    <font>
      <u/>
      <sz val="10"/>
      <name val="Arial"/>
      <family val="2"/>
      <charset val="1"/>
    </font>
    <font>
      <sz val="10"/>
      <name val="Calibri"/>
      <family val="2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rgb="FFEBF1DE"/>
      </patternFill>
    </fill>
    <fill>
      <patternFill patternType="solid">
        <fgColor theme="6" tint="0.39988402966399123"/>
        <bgColor rgb="FFC0C0C0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theme="0" tint="-0.249977111117893"/>
        <bgColor rgb="FFC0C0C0"/>
      </patternFill>
    </fill>
    <fill>
      <patternFill patternType="solid">
        <fgColor rgb="FFC0C0C0"/>
        <bgColor rgb="FFBFBFBF"/>
      </patternFill>
    </fill>
    <fill>
      <patternFill patternType="solid">
        <fgColor theme="6" tint="0.79989013336588644"/>
        <bgColor rgb="FFF2F2F2"/>
      </patternFill>
    </fill>
  </fills>
  <borders count="24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39">
    <xf numFmtId="0" fontId="0" fillId="0" borderId="0"/>
    <xf numFmtId="0" fontId="11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4" fontId="23" fillId="0" borderId="0" applyBorder="0" applyProtection="0"/>
    <xf numFmtId="165" fontId="23" fillId="0" borderId="0" applyBorder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  <xf numFmtId="166" fontId="23" fillId="0" borderId="0" applyBorder="0" applyProtection="0"/>
  </cellStyleXfs>
  <cellXfs count="85">
    <xf numFmtId="0" fontId="0" fillId="0" borderId="0" xfId="0"/>
    <xf numFmtId="0" fontId="19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15" fillId="0" borderId="0" xfId="17" applyFont="1" applyAlignment="1">
      <alignment horizontal="center" vertical="center"/>
    </xf>
    <xf numFmtId="0" fontId="15" fillId="0" borderId="4" xfId="17" applyFont="1" applyBorder="1" applyAlignment="1">
      <alignment horizontal="center" vertical="center"/>
    </xf>
    <xf numFmtId="0" fontId="14" fillId="0" borderId="4" xfId="17" applyFont="1" applyBorder="1" applyAlignment="1">
      <alignment horizontal="center" vertical="center"/>
    </xf>
    <xf numFmtId="0" fontId="13" fillId="0" borderId="4" xfId="17" applyFont="1" applyBorder="1" applyAlignment="1">
      <alignment horizontal="center" vertical="center"/>
    </xf>
    <xf numFmtId="0" fontId="5" fillId="0" borderId="0" xfId="17" applyFont="1" applyAlignment="1">
      <alignment horizontal="center" vertical="center"/>
    </xf>
    <xf numFmtId="0" fontId="19" fillId="6" borderId="10" xfId="16" applyFont="1" applyFill="1" applyBorder="1" applyAlignment="1">
      <alignment horizontal="center" vertical="center" wrapText="1"/>
    </xf>
    <xf numFmtId="0" fontId="1" fillId="0" borderId="0" xfId="17"/>
    <xf numFmtId="0" fontId="4" fillId="0" borderId="0" xfId="17" applyFont="1" applyAlignment="1">
      <alignment horizontal="center" vertical="center" wrapText="1"/>
    </xf>
    <xf numFmtId="0" fontId="1" fillId="0" borderId="0" xfId="17" applyAlignment="1">
      <alignment horizontal="center" vertical="center"/>
    </xf>
    <xf numFmtId="0" fontId="5" fillId="0" borderId="0" xfId="29" applyFont="1" applyAlignment="1">
      <alignment horizontal="center" vertical="center"/>
    </xf>
    <xf numFmtId="0" fontId="2" fillId="0" borderId="0" xfId="29"/>
    <xf numFmtId="0" fontId="6" fillId="0" borderId="0" xfId="17" applyFont="1" applyAlignment="1">
      <alignment horizontal="center" vertical="center"/>
    </xf>
    <xf numFmtId="0" fontId="7" fillId="0" borderId="0" xfId="17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17" applyFont="1" applyAlignment="1">
      <alignment horizontal="left" vertical="center"/>
    </xf>
    <xf numFmtId="0" fontId="1" fillId="0" borderId="0" xfId="17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17" applyFont="1" applyAlignment="1">
      <alignment horizontal="left" vertical="center"/>
    </xf>
    <xf numFmtId="0" fontId="11" fillId="0" borderId="0" xfId="1" applyBorder="1" applyAlignment="1" applyProtection="1">
      <alignment horizontal="left" vertical="center"/>
    </xf>
    <xf numFmtId="0" fontId="4" fillId="0" borderId="0" xfId="17" applyFont="1" applyAlignment="1">
      <alignment horizontal="center" vertical="center"/>
    </xf>
    <xf numFmtId="0" fontId="12" fillId="0" borderId="1" xfId="17" applyFont="1" applyBorder="1" applyAlignment="1">
      <alignment horizontal="center" vertical="center"/>
    </xf>
    <xf numFmtId="0" fontId="1" fillId="0" borderId="2" xfId="17" applyBorder="1" applyAlignment="1">
      <alignment horizontal="center" vertical="center"/>
    </xf>
    <xf numFmtId="0" fontId="1" fillId="0" borderId="3" xfId="17" applyBorder="1" applyAlignment="1">
      <alignment horizontal="center" vertical="center"/>
    </xf>
    <xf numFmtId="0" fontId="16" fillId="0" borderId="5" xfId="17" applyFont="1" applyBorder="1" applyAlignment="1">
      <alignment horizontal="center" vertical="center"/>
    </xf>
    <xf numFmtId="0" fontId="1" fillId="0" borderId="6" xfId="17" applyBorder="1" applyAlignment="1">
      <alignment horizontal="center" vertical="center"/>
    </xf>
    <xf numFmtId="0" fontId="1" fillId="0" borderId="7" xfId="17" applyBorder="1" applyAlignment="1">
      <alignment horizontal="center" vertical="center"/>
    </xf>
    <xf numFmtId="0" fontId="10" fillId="0" borderId="0" xfId="17" applyFont="1" applyAlignment="1">
      <alignment horizontal="center" vertical="center"/>
    </xf>
    <xf numFmtId="0" fontId="17" fillId="0" borderId="0" xfId="17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0" fontId="19" fillId="3" borderId="13" xfId="16" applyFont="1" applyFill="1" applyBorder="1" applyAlignment="1">
      <alignment horizontal="center" vertical="center"/>
    </xf>
    <xf numFmtId="4" fontId="19" fillId="3" borderId="14" xfId="0" applyNumberFormat="1" applyFont="1" applyFill="1" applyBorder="1" applyAlignment="1">
      <alignment horizontal="center" vertical="center"/>
    </xf>
    <xf numFmtId="4" fontId="19" fillId="3" borderId="15" xfId="0" applyNumberFormat="1" applyFont="1" applyFill="1" applyBorder="1" applyAlignment="1">
      <alignment horizontal="center" vertical="center"/>
    </xf>
    <xf numFmtId="4" fontId="19" fillId="3" borderId="13" xfId="0" applyNumberFormat="1" applyFont="1" applyFill="1" applyBorder="1" applyAlignment="1">
      <alignment horizontal="center" vertical="center"/>
    </xf>
    <xf numFmtId="0" fontId="19" fillId="3" borderId="0" xfId="0" applyFont="1" applyFill="1" applyAlignment="1">
      <alignment vertical="center"/>
    </xf>
    <xf numFmtId="0" fontId="1" fillId="0" borderId="16" xfId="16" applyBorder="1" applyAlignment="1">
      <alignment horizontal="center" vertical="center"/>
    </xf>
    <xf numFmtId="4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" fontId="0" fillId="0" borderId="17" xfId="0" applyNumberFormat="1" applyBorder="1" applyAlignment="1">
      <alignment horizontal="center" vertical="center"/>
    </xf>
    <xf numFmtId="4" fontId="19" fillId="0" borderId="18" xfId="0" applyNumberFormat="1" applyFont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1" fillId="0" borderId="9" xfId="16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0" fontId="1" fillId="0" borderId="19" xfId="16" applyBorder="1" applyAlignment="1">
      <alignment horizontal="center" vertical="center"/>
    </xf>
    <xf numFmtId="4" fontId="1" fillId="0" borderId="20" xfId="0" applyNumberFormat="1" applyFont="1" applyBorder="1" applyAlignment="1">
      <alignment horizontal="center" vertical="center"/>
    </xf>
    <xf numFmtId="4" fontId="1" fillId="0" borderId="21" xfId="0" applyNumberFormat="1" applyFont="1" applyBorder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4" fontId="19" fillId="0" borderId="21" xfId="0" applyNumberFormat="1" applyFont="1" applyBorder="1" applyAlignment="1">
      <alignment horizontal="center" vertical="center"/>
    </xf>
    <xf numFmtId="0" fontId="19" fillId="3" borderId="22" xfId="16" applyFont="1" applyFill="1" applyBorder="1" applyAlignment="1">
      <alignment horizontal="center" vertical="center"/>
    </xf>
    <xf numFmtId="4" fontId="19" fillId="3" borderId="10" xfId="0" applyNumberFormat="1" applyFont="1" applyFill="1" applyBorder="1" applyAlignment="1">
      <alignment horizontal="center" vertical="center"/>
    </xf>
    <xf numFmtId="4" fontId="19" fillId="3" borderId="23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" fillId="0" borderId="0" xfId="16" applyAlignment="1">
      <alignment horizontal="center" vertical="center" wrapText="1"/>
    </xf>
    <xf numFmtId="0" fontId="19" fillId="5" borderId="10" xfId="16" applyFont="1" applyFill="1" applyBorder="1" applyAlignment="1">
      <alignment horizontal="center" vertical="center" wrapText="1"/>
    </xf>
    <xf numFmtId="0" fontId="19" fillId="6" borderId="10" xfId="16" applyFont="1" applyFill="1" applyBorder="1" applyAlignment="1">
      <alignment horizontal="center" vertical="center" wrapText="1"/>
    </xf>
    <xf numFmtId="0" fontId="1" fillId="0" borderId="10" xfId="16" applyBorder="1" applyAlignment="1">
      <alignment horizontal="center" vertical="center" wrapText="1"/>
    </xf>
    <xf numFmtId="0" fontId="1" fillId="7" borderId="10" xfId="16" applyFill="1" applyBorder="1" applyAlignment="1">
      <alignment horizontal="center" vertical="center" wrapText="1"/>
    </xf>
    <xf numFmtId="0" fontId="1" fillId="4" borderId="10" xfId="16" applyFill="1" applyBorder="1" applyAlignment="1">
      <alignment horizontal="center" vertical="center" wrapText="1"/>
    </xf>
    <xf numFmtId="3" fontId="1" fillId="4" borderId="10" xfId="16" applyNumberFormat="1" applyFill="1" applyBorder="1" applyAlignment="1">
      <alignment horizontal="center" vertical="center" wrapText="1"/>
    </xf>
  </cellXfs>
  <cellStyles count="39">
    <cellStyle name="Lien hypertexte" xfId="1" builtinId="8"/>
    <cellStyle name="Milliers 2" xfId="2" xr:uid="{00000000-0005-0000-0000-000006000000}"/>
    <cellStyle name="Milliers 2 2" xfId="3" xr:uid="{00000000-0005-0000-0000-000007000000}"/>
    <cellStyle name="Milliers 2 3" xfId="4" xr:uid="{00000000-0005-0000-0000-000008000000}"/>
    <cellStyle name="Milliers 2 4" xfId="5" xr:uid="{00000000-0005-0000-0000-000009000000}"/>
    <cellStyle name="Milliers 3" xfId="6" xr:uid="{00000000-0005-0000-0000-00000A000000}"/>
    <cellStyle name="Milliers 3 2" xfId="7" xr:uid="{00000000-0005-0000-0000-00000B000000}"/>
    <cellStyle name="Milliers 3 3" xfId="8" xr:uid="{00000000-0005-0000-0000-00000C000000}"/>
    <cellStyle name="Milliers 4" xfId="9" xr:uid="{00000000-0005-0000-0000-00000D000000}"/>
    <cellStyle name="Milliers 5" xfId="10" xr:uid="{00000000-0005-0000-0000-00000E000000}"/>
    <cellStyle name="Milliers 6" xfId="11" xr:uid="{00000000-0005-0000-0000-00000F000000}"/>
    <cellStyle name="Milliers 7" xfId="12" xr:uid="{00000000-0005-0000-0000-000010000000}"/>
    <cellStyle name="Milliers 8" xfId="13" xr:uid="{00000000-0005-0000-0000-000011000000}"/>
    <cellStyle name="Monétaire 2" xfId="14" xr:uid="{00000000-0005-0000-0000-000012000000}"/>
    <cellStyle name="Normal" xfId="0" builtinId="0"/>
    <cellStyle name="Normal 10" xfId="15" xr:uid="{00000000-0005-0000-0000-000013000000}"/>
    <cellStyle name="Normal 2" xfId="16" xr:uid="{00000000-0005-0000-0000-000014000000}"/>
    <cellStyle name="Normal 2 2" xfId="17" xr:uid="{00000000-0005-0000-0000-000015000000}"/>
    <cellStyle name="Normal 3" xfId="18" xr:uid="{00000000-0005-0000-0000-000016000000}"/>
    <cellStyle name="Normal 3 2" xfId="19" xr:uid="{00000000-0005-0000-0000-000017000000}"/>
    <cellStyle name="Normal 4" xfId="20" xr:uid="{00000000-0005-0000-0000-000018000000}"/>
    <cellStyle name="Normal 4 2" xfId="21" xr:uid="{00000000-0005-0000-0000-000019000000}"/>
    <cellStyle name="Normal 5" xfId="22" xr:uid="{00000000-0005-0000-0000-00001A000000}"/>
    <cellStyle name="Normal 5 2" xfId="23" xr:uid="{00000000-0005-0000-0000-00001B000000}"/>
    <cellStyle name="Normal 5 3" xfId="24" xr:uid="{00000000-0005-0000-0000-00001C000000}"/>
    <cellStyle name="Normal 6" xfId="25" xr:uid="{00000000-0005-0000-0000-00001D000000}"/>
    <cellStyle name="Normal 6 2" xfId="26" xr:uid="{00000000-0005-0000-0000-00001E000000}"/>
    <cellStyle name="Normal 7" xfId="27" xr:uid="{00000000-0005-0000-0000-00001F000000}"/>
    <cellStyle name="Normal 8" xfId="28" xr:uid="{00000000-0005-0000-0000-000020000000}"/>
    <cellStyle name="Normal 9" xfId="29" xr:uid="{00000000-0005-0000-0000-000021000000}"/>
    <cellStyle name="Pourcentage 2" xfId="30" xr:uid="{00000000-0005-0000-0000-000022000000}"/>
    <cellStyle name="Pourcentage 2 2" xfId="31" xr:uid="{00000000-0005-0000-0000-000023000000}"/>
    <cellStyle name="Pourcentage 2 3" xfId="32" xr:uid="{00000000-0005-0000-0000-000024000000}"/>
    <cellStyle name="Pourcentage 3" xfId="33" xr:uid="{00000000-0005-0000-0000-000025000000}"/>
    <cellStyle name="Pourcentage 3 2" xfId="34" xr:uid="{00000000-0005-0000-0000-000026000000}"/>
    <cellStyle name="Pourcentage 4" xfId="35" xr:uid="{00000000-0005-0000-0000-000027000000}"/>
    <cellStyle name="Pourcentage 5" xfId="36" xr:uid="{00000000-0005-0000-0000-000028000000}"/>
    <cellStyle name="Pourcentage 6" xfId="37" xr:uid="{00000000-0005-0000-0000-000029000000}"/>
    <cellStyle name="Pourcentage 7" xfId="38" xr:uid="{00000000-0005-0000-0000-00002A000000}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C3D69B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88920</xdr:colOff>
      <xdr:row>1</xdr:row>
      <xdr:rowOff>127080</xdr:rowOff>
    </xdr:from>
    <xdr:to>
      <xdr:col>6</xdr:col>
      <xdr:colOff>568800</xdr:colOff>
      <xdr:row>7</xdr:row>
      <xdr:rowOff>101160</xdr:rowOff>
    </xdr:to>
    <xdr:pic>
      <xdr:nvPicPr>
        <xdr:cNvPr id="2" name="Image 8" descr="Afficher l'image d'origin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535120" y="289080"/>
          <a:ext cx="2925720" cy="114732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687600</xdr:colOff>
      <xdr:row>7</xdr:row>
      <xdr:rowOff>143640</xdr:rowOff>
    </xdr:from>
    <xdr:to>
      <xdr:col>8</xdr:col>
      <xdr:colOff>572040</xdr:colOff>
      <xdr:row>12</xdr:row>
      <xdr:rowOff>151560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87600" y="1478880"/>
          <a:ext cx="6407280" cy="934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showGridLines="0" view="pageBreakPreview" topLeftCell="A22" zoomScaleNormal="100" workbookViewId="0">
      <selection activeCell="I9" sqref="I9"/>
    </sheetView>
  </sheetViews>
  <sheetFormatPr baseColWidth="10" defaultColWidth="11.5546875" defaultRowHeight="12.75" customHeight="1" x14ac:dyDescent="0.25"/>
  <cols>
    <col min="1" max="16384" width="11.5546875" style="10"/>
  </cols>
  <sheetData>
    <row r="1" spans="1:10" ht="13.2" x14ac:dyDescent="0.25">
      <c r="A1" s="11"/>
      <c r="B1" s="11"/>
      <c r="C1" s="11"/>
      <c r="D1" s="12"/>
      <c r="E1" s="12"/>
      <c r="F1" s="12"/>
      <c r="G1" s="12"/>
      <c r="H1" s="12"/>
      <c r="I1" s="12"/>
      <c r="J1" s="12"/>
    </row>
    <row r="2" spans="1:10" ht="17.399999999999999" x14ac:dyDescent="0.25">
      <c r="A2" s="13"/>
      <c r="B2" s="12"/>
      <c r="C2" s="12"/>
      <c r="D2" s="12"/>
      <c r="E2" s="12"/>
      <c r="F2" s="12"/>
      <c r="G2" s="12"/>
      <c r="H2" s="12"/>
      <c r="I2" s="12"/>
      <c r="J2" s="12"/>
    </row>
    <row r="3" spans="1:10" ht="14.4" x14ac:dyDescent="0.3">
      <c r="A3" s="14"/>
      <c r="B3" s="12"/>
      <c r="C3" s="12"/>
      <c r="D3" s="12"/>
      <c r="E3" s="12"/>
      <c r="F3" s="12"/>
      <c r="G3" s="12"/>
      <c r="H3" s="12"/>
      <c r="I3" s="12"/>
      <c r="J3" s="12"/>
    </row>
    <row r="4" spans="1:10" ht="17.399999999999999" x14ac:dyDescent="0.25">
      <c r="A4" s="13"/>
      <c r="B4" s="12"/>
      <c r="C4" s="12"/>
      <c r="D4" s="12"/>
      <c r="E4" s="12"/>
      <c r="F4" s="12"/>
      <c r="G4" s="12"/>
      <c r="H4" s="12"/>
      <c r="I4" s="12"/>
      <c r="J4" s="12"/>
    </row>
    <row r="5" spans="1:10" ht="17.399999999999999" x14ac:dyDescent="0.25">
      <c r="A5" s="13"/>
      <c r="B5" s="12"/>
      <c r="C5" s="12"/>
      <c r="D5" s="12"/>
      <c r="E5" s="12"/>
      <c r="F5" s="12"/>
      <c r="G5" s="12"/>
      <c r="H5" s="12"/>
      <c r="I5" s="12"/>
      <c r="J5" s="12"/>
    </row>
    <row r="6" spans="1:10" ht="13.2" x14ac:dyDescent="0.25">
      <c r="A6" s="15"/>
      <c r="B6" s="12"/>
      <c r="C6" s="12"/>
      <c r="D6" s="12"/>
      <c r="E6" s="12"/>
      <c r="F6" s="12"/>
      <c r="G6" s="12"/>
      <c r="H6" s="12"/>
      <c r="I6" s="12"/>
      <c r="J6" s="12"/>
    </row>
    <row r="7" spans="1:10" ht="13.8" x14ac:dyDescent="0.25">
      <c r="A7" s="16"/>
      <c r="B7" s="12"/>
      <c r="C7" s="12"/>
      <c r="D7" s="12"/>
      <c r="E7" s="12"/>
      <c r="F7" s="12"/>
      <c r="G7" s="12"/>
      <c r="H7" s="12"/>
      <c r="I7" s="12"/>
      <c r="J7" s="12"/>
    </row>
    <row r="8" spans="1:10" ht="13.2" x14ac:dyDescent="0.25">
      <c r="A8" s="15"/>
      <c r="B8" s="12"/>
      <c r="C8" s="12"/>
      <c r="D8" s="12"/>
      <c r="E8" s="12"/>
      <c r="F8" s="12"/>
      <c r="G8" s="12"/>
      <c r="H8" s="12"/>
      <c r="I8" s="12"/>
      <c r="J8" s="12"/>
    </row>
    <row r="9" spans="1:10" ht="17.399999999999999" x14ac:dyDescent="0.25">
      <c r="A9" s="17"/>
      <c r="B9" s="17"/>
      <c r="C9" s="18"/>
      <c r="D9" s="17"/>
      <c r="E9" s="18"/>
      <c r="F9" s="17"/>
      <c r="G9" s="17"/>
      <c r="H9" s="19"/>
      <c r="I9" s="19"/>
      <c r="J9" s="19"/>
    </row>
    <row r="10" spans="1:10" ht="17.399999999999999" x14ac:dyDescent="0.25">
      <c r="A10" s="17"/>
      <c r="B10" s="17"/>
      <c r="C10" s="20"/>
      <c r="D10" s="17"/>
      <c r="E10" s="20"/>
      <c r="F10" s="17"/>
      <c r="G10" s="17"/>
      <c r="H10" s="19"/>
      <c r="I10" s="19"/>
      <c r="J10" s="19"/>
    </row>
    <row r="11" spans="1:10" ht="13.2" x14ac:dyDescent="0.25">
      <c r="A11" s="21"/>
      <c r="B11" s="22"/>
      <c r="C11" s="23"/>
      <c r="D11" s="22"/>
      <c r="E11" s="23"/>
      <c r="F11" s="22"/>
      <c r="G11" s="22"/>
      <c r="H11" s="12"/>
      <c r="I11" s="12"/>
      <c r="J11" s="12"/>
    </row>
    <row r="12" spans="1:10" ht="13.2" x14ac:dyDescent="0.25">
      <c r="A12" s="21"/>
      <c r="B12" s="22"/>
      <c r="C12" s="23"/>
      <c r="D12" s="22"/>
      <c r="E12" s="23"/>
      <c r="F12" s="22"/>
      <c r="G12" s="22"/>
      <c r="H12" s="12"/>
      <c r="I12" s="12"/>
      <c r="J12" s="12"/>
    </row>
    <row r="13" spans="1:10" ht="13.2" x14ac:dyDescent="0.25">
      <c r="A13" s="24"/>
      <c r="B13" s="22"/>
      <c r="C13" s="25"/>
      <c r="D13" s="22"/>
      <c r="E13" s="25"/>
      <c r="F13" s="22"/>
      <c r="G13" s="22"/>
      <c r="H13" s="12"/>
      <c r="I13" s="12"/>
      <c r="J13" s="12"/>
    </row>
    <row r="14" spans="1:10" ht="13.8" x14ac:dyDescent="0.25">
      <c r="A14" s="16"/>
      <c r="B14" s="12"/>
      <c r="C14" s="12"/>
      <c r="D14" s="12"/>
      <c r="E14" s="12"/>
      <c r="F14" s="12"/>
      <c r="G14" s="12"/>
      <c r="H14" s="12"/>
      <c r="I14" s="12"/>
      <c r="J14" s="12"/>
    </row>
    <row r="15" spans="1:10" ht="13.2" x14ac:dyDescent="0.25">
      <c r="A15" s="15"/>
      <c r="B15" s="12"/>
      <c r="C15" s="12"/>
      <c r="D15" s="12"/>
      <c r="E15" s="12"/>
      <c r="F15" s="12"/>
      <c r="G15" s="12"/>
      <c r="H15" s="12"/>
      <c r="I15" s="12"/>
      <c r="J15" s="12"/>
    </row>
    <row r="16" spans="1:10" ht="13.2" x14ac:dyDescent="0.25">
      <c r="A16" s="26"/>
      <c r="B16" s="12"/>
      <c r="C16" s="12"/>
      <c r="D16" s="12"/>
      <c r="E16" s="12"/>
      <c r="F16" s="12"/>
      <c r="G16" s="12"/>
      <c r="H16" s="12"/>
      <c r="I16" s="12"/>
      <c r="J16" s="12"/>
    </row>
    <row r="17" spans="1:10" ht="13.2" x14ac:dyDescent="0.25">
      <c r="A17" s="26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17.399999999999999" x14ac:dyDescent="0.25">
      <c r="A18" s="8" t="s">
        <v>0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13.2" x14ac:dyDescent="0.25">
      <c r="A19" s="15"/>
      <c r="B19" s="12"/>
      <c r="C19" s="12"/>
      <c r="D19" s="12"/>
      <c r="E19" s="12"/>
      <c r="F19" s="12"/>
      <c r="G19" s="12"/>
      <c r="H19" s="12"/>
      <c r="I19" s="12"/>
      <c r="J19" s="12"/>
    </row>
    <row r="20" spans="1:10" ht="13.2" x14ac:dyDescent="0.25">
      <c r="A20" s="26"/>
      <c r="B20" s="12"/>
      <c r="C20" s="12"/>
      <c r="D20" s="12"/>
      <c r="E20" s="12"/>
      <c r="F20" s="12"/>
      <c r="G20" s="12"/>
      <c r="H20" s="12"/>
      <c r="I20" s="12"/>
      <c r="J20" s="12"/>
    </row>
    <row r="21" spans="1:10" ht="13.2" x14ac:dyDescent="0.25">
      <c r="A21" s="11"/>
      <c r="B21" s="12"/>
      <c r="C21" s="12"/>
      <c r="D21" s="12"/>
      <c r="E21" s="12"/>
      <c r="F21" s="12"/>
      <c r="G21" s="12"/>
      <c r="H21" s="12"/>
      <c r="I21" s="12"/>
      <c r="J21" s="12"/>
    </row>
    <row r="22" spans="1:10" ht="13.2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3.2" x14ac:dyDescent="0.25">
      <c r="A23" s="26"/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20.399999999999999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9"/>
    </row>
    <row r="25" spans="1:10" ht="27" customHeight="1" x14ac:dyDescent="0.25">
      <c r="A25" s="7" t="s">
        <v>1</v>
      </c>
      <c r="B25" s="7"/>
      <c r="C25" s="7"/>
      <c r="D25" s="7"/>
      <c r="E25" s="7"/>
      <c r="F25" s="7"/>
      <c r="G25" s="7"/>
      <c r="H25" s="7"/>
      <c r="I25" s="7"/>
      <c r="J25" s="7"/>
    </row>
    <row r="26" spans="1:10" ht="27" customHeight="1" x14ac:dyDescent="0.25">
      <c r="A26" s="6" t="s">
        <v>2</v>
      </c>
      <c r="B26" s="6"/>
      <c r="C26" s="6"/>
      <c r="D26" s="6"/>
      <c r="E26" s="6"/>
      <c r="F26" s="6"/>
      <c r="G26" s="6"/>
      <c r="H26" s="6"/>
      <c r="I26" s="6"/>
      <c r="J26" s="6"/>
    </row>
    <row r="27" spans="1:10" ht="27" customHeight="1" x14ac:dyDescent="0.25">
      <c r="A27" s="5" t="s">
        <v>3</v>
      </c>
      <c r="B27" s="5"/>
      <c r="C27" s="5"/>
      <c r="D27" s="5"/>
      <c r="E27" s="5"/>
      <c r="F27" s="5"/>
      <c r="G27" s="5"/>
      <c r="H27" s="5"/>
      <c r="I27" s="5"/>
      <c r="J27" s="5"/>
    </row>
    <row r="28" spans="1:10" ht="24.6" x14ac:dyDescent="0.25">
      <c r="A28" s="30"/>
      <c r="B28" s="31"/>
      <c r="C28" s="31"/>
      <c r="D28" s="31"/>
      <c r="E28" s="31"/>
      <c r="F28" s="31"/>
      <c r="G28" s="31"/>
      <c r="H28" s="31"/>
      <c r="I28" s="31"/>
      <c r="J28" s="32"/>
    </row>
    <row r="29" spans="1:10" ht="13.2" x14ac:dyDescent="0.25">
      <c r="A29" s="26"/>
      <c r="B29" s="12"/>
      <c r="C29" s="12"/>
      <c r="D29" s="12"/>
      <c r="E29" s="12"/>
      <c r="F29" s="12"/>
      <c r="G29" s="12"/>
      <c r="H29" s="12"/>
      <c r="I29" s="12"/>
      <c r="J29" s="12"/>
    </row>
    <row r="30" spans="1:10" ht="13.2" x14ac:dyDescent="0.25">
      <c r="A30" s="26"/>
      <c r="B30" s="12"/>
      <c r="C30" s="12"/>
      <c r="D30" s="12"/>
      <c r="E30" s="12"/>
      <c r="F30" s="12"/>
      <c r="G30" s="12"/>
      <c r="H30" s="12"/>
      <c r="I30" s="12"/>
      <c r="J30" s="12"/>
    </row>
    <row r="31" spans="1:10" ht="13.2" x14ac:dyDescent="0.25">
      <c r="A31" s="26"/>
      <c r="B31" s="12"/>
      <c r="C31" s="12"/>
      <c r="D31" s="12"/>
      <c r="E31" s="12"/>
      <c r="F31" s="12"/>
      <c r="G31" s="12"/>
      <c r="H31" s="12"/>
      <c r="I31" s="12"/>
      <c r="J31" s="12"/>
    </row>
    <row r="32" spans="1:10" ht="13.2" x14ac:dyDescent="0.25">
      <c r="A32" s="26"/>
      <c r="B32" s="12"/>
      <c r="C32" s="12"/>
      <c r="D32" s="12"/>
      <c r="E32" s="12"/>
      <c r="F32" s="12"/>
      <c r="G32" s="12"/>
      <c r="H32" s="12"/>
      <c r="I32" s="12"/>
      <c r="J32" s="12"/>
    </row>
    <row r="33" spans="1:10" ht="13.2" x14ac:dyDescent="0.25">
      <c r="A33" s="26"/>
      <c r="B33" s="12"/>
      <c r="C33" s="12"/>
      <c r="D33" s="12"/>
      <c r="E33" s="12"/>
      <c r="F33" s="12"/>
      <c r="G33" s="12"/>
      <c r="H33" s="12"/>
      <c r="I33" s="12"/>
      <c r="J33" s="12"/>
    </row>
    <row r="34" spans="1:10" ht="13.2" x14ac:dyDescent="0.25">
      <c r="A34" s="26"/>
      <c r="B34" s="12"/>
      <c r="C34" s="12"/>
      <c r="D34" s="12"/>
      <c r="E34" s="12"/>
      <c r="F34" s="12"/>
      <c r="G34" s="12"/>
      <c r="H34" s="12"/>
      <c r="I34" s="12"/>
      <c r="J34" s="12"/>
    </row>
    <row r="35" spans="1:10" ht="13.2" x14ac:dyDescent="0.25">
      <c r="A35" s="26"/>
      <c r="B35" s="12"/>
      <c r="C35" s="12"/>
      <c r="D35" s="12"/>
      <c r="E35" s="12"/>
      <c r="F35" s="12"/>
      <c r="G35" s="12"/>
      <c r="H35" s="12"/>
      <c r="I35" s="12"/>
      <c r="J35" s="12"/>
    </row>
    <row r="36" spans="1:10" ht="21" x14ac:dyDescent="0.25">
      <c r="A36" s="4" t="s">
        <v>4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ht="13.2" x14ac:dyDescent="0.25">
      <c r="A37" s="26"/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13.2" x14ac:dyDescent="0.25">
      <c r="A38" s="26"/>
      <c r="B38" s="12"/>
      <c r="C38" s="12"/>
      <c r="D38" s="12"/>
      <c r="E38" s="12"/>
      <c r="F38" s="12"/>
      <c r="G38" s="12"/>
      <c r="H38" s="12"/>
      <c r="I38" s="12"/>
      <c r="J38" s="12"/>
    </row>
    <row r="39" spans="1:10" ht="13.2" x14ac:dyDescent="0.25">
      <c r="A39" s="26"/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3.2" x14ac:dyDescent="0.25">
      <c r="A40" s="33"/>
      <c r="B40" s="12"/>
      <c r="C40" s="12"/>
      <c r="D40" s="12"/>
      <c r="E40" s="12"/>
      <c r="F40" s="12"/>
      <c r="G40" s="12"/>
      <c r="H40" s="12"/>
      <c r="I40" s="12"/>
      <c r="J40" s="12"/>
    </row>
    <row r="41" spans="1:10" ht="13.2" x14ac:dyDescent="0.25">
      <c r="A41" s="33"/>
      <c r="B41" s="12"/>
      <c r="C41" s="12"/>
      <c r="D41" s="12"/>
      <c r="E41" s="12"/>
      <c r="F41" s="12"/>
      <c r="G41" s="12"/>
      <c r="H41" s="12"/>
      <c r="I41" s="12"/>
      <c r="J41" s="12"/>
    </row>
    <row r="42" spans="1:10" ht="13.2" x14ac:dyDescent="0.25">
      <c r="A42" s="33"/>
      <c r="B42" s="12"/>
      <c r="C42" s="12"/>
      <c r="D42" s="12"/>
      <c r="E42" s="12"/>
      <c r="F42" s="12"/>
      <c r="G42" s="12"/>
      <c r="H42" s="12"/>
      <c r="I42" s="12"/>
      <c r="J42" s="12"/>
    </row>
    <row r="43" spans="1:10" ht="13.2" x14ac:dyDescent="0.25">
      <c r="A43" s="33"/>
      <c r="B43" s="12"/>
      <c r="C43" s="12"/>
      <c r="D43" s="12"/>
      <c r="E43" s="12"/>
      <c r="F43" s="12"/>
      <c r="G43" s="12"/>
      <c r="H43" s="12"/>
      <c r="I43" s="12"/>
      <c r="J43" s="12"/>
    </row>
    <row r="44" spans="1:10" ht="24.6" x14ac:dyDescent="0.25">
      <c r="A44" s="3" t="s">
        <v>5</v>
      </c>
      <c r="B44" s="3"/>
      <c r="C44" s="3"/>
      <c r="D44" s="3"/>
      <c r="E44" s="3"/>
      <c r="F44" s="3"/>
      <c r="G44" s="3"/>
      <c r="H44" s="3"/>
      <c r="I44" s="3"/>
      <c r="J44" s="3"/>
    </row>
    <row r="45" spans="1:10" ht="24.6" x14ac:dyDescent="0.25">
      <c r="A45" s="34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24.6" x14ac:dyDescent="0.25">
      <c r="A46" s="3" t="s">
        <v>6</v>
      </c>
      <c r="B46" s="3"/>
      <c r="C46" s="3"/>
      <c r="D46" s="3"/>
      <c r="E46" s="3"/>
      <c r="F46" s="3"/>
      <c r="G46" s="3"/>
      <c r="H46" s="3"/>
      <c r="I46" s="3"/>
      <c r="J46" s="3"/>
    </row>
    <row r="47" spans="1:10" ht="13.2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</row>
    <row r="48" spans="1:10" ht="13.2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</row>
    <row r="49" spans="1:10" ht="13.2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 ht="13.2" x14ac:dyDescent="0.25">
      <c r="A50" s="12"/>
      <c r="B50" s="12"/>
      <c r="C50" s="12"/>
      <c r="D50" s="12"/>
      <c r="E50" s="12"/>
      <c r="F50" s="12"/>
      <c r="G50" s="12"/>
      <c r="H50" s="12"/>
      <c r="I50" s="12"/>
      <c r="J50" s="12"/>
    </row>
    <row r="51" spans="1:10" ht="13.2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</row>
    <row r="52" spans="1:10" ht="13.2" x14ac:dyDescent="0.25">
      <c r="A52" s="12"/>
      <c r="B52" s="12"/>
      <c r="C52" s="12"/>
      <c r="D52" s="12"/>
      <c r="E52" s="12"/>
      <c r="F52" s="12"/>
      <c r="G52" s="12"/>
      <c r="H52" s="12"/>
      <c r="I52" s="12"/>
      <c r="J52" s="12"/>
    </row>
    <row r="53" spans="1:10" ht="13.2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</row>
    <row r="54" spans="1:10" ht="13.2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</row>
    <row r="55" spans="1:10" ht="13.2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 ht="13.2" x14ac:dyDescent="0.25">
      <c r="A56" s="12"/>
      <c r="B56" s="12"/>
      <c r="C56" s="12"/>
      <c r="D56" s="12"/>
      <c r="E56" s="12"/>
      <c r="F56" s="12"/>
      <c r="G56" s="12"/>
      <c r="H56" s="12"/>
      <c r="I56" s="12"/>
      <c r="J56" s="12"/>
    </row>
    <row r="57" spans="1:10" ht="13.2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</row>
    <row r="58" spans="1:10" ht="13.2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</row>
  </sheetData>
  <mergeCells count="7">
    <mergeCell ref="A44:J44"/>
    <mergeCell ref="A46:J46"/>
    <mergeCell ref="A18:J18"/>
    <mergeCell ref="A25:J25"/>
    <mergeCell ref="A26:J26"/>
    <mergeCell ref="A27:J27"/>
    <mergeCell ref="A36:J36"/>
  </mergeCells>
  <printOptions horizontalCentered="1" verticalCentered="1"/>
  <pageMargins left="0.70833333333333304" right="0.70833333333333304" top="0.74791666666666701" bottom="0.74791666666666701" header="0.511811023622047" footer="0.511811023622047"/>
  <pageSetup paperSize="9" scale="7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048576"/>
  <sheetViews>
    <sheetView showGridLines="0" view="pageBreakPreview" zoomScale="85" zoomScaleNormal="85" zoomScalePageLayoutView="85" workbookViewId="0">
      <pane ySplit="4" topLeftCell="A5" activePane="bottomLeft" state="frozen"/>
      <selection pane="bottomLeft" activeCell="J6" sqref="J6"/>
    </sheetView>
  </sheetViews>
  <sheetFormatPr baseColWidth="10" defaultColWidth="11.44140625" defaultRowHeight="12.75" customHeight="1" outlineLevelRow="1" x14ac:dyDescent="0.25"/>
  <cols>
    <col min="1" max="1" width="27.88671875" style="35" customWidth="1"/>
    <col min="2" max="2" width="17.33203125" style="35" customWidth="1"/>
    <col min="3" max="3" width="18.6640625" style="35" customWidth="1"/>
    <col min="4" max="4" width="15.5546875" style="35" customWidth="1"/>
    <col min="5" max="9" width="14.44140625" style="35" customWidth="1"/>
    <col min="10" max="10" width="14.44140625" style="36" customWidth="1"/>
    <col min="11" max="215" width="11.44140625" style="36"/>
    <col min="216" max="216" width="45.109375" style="36" customWidth="1"/>
    <col min="217" max="217" width="26.44140625" style="36" customWidth="1"/>
    <col min="218" max="226" width="13.88671875" style="36" customWidth="1"/>
    <col min="227" max="227" width="15.6640625" style="36" customWidth="1"/>
    <col min="228" max="228" width="14.44140625" style="36" customWidth="1"/>
    <col min="229" max="229" width="16.44140625" style="36" customWidth="1"/>
    <col min="230" max="230" width="15.6640625" style="36" customWidth="1"/>
    <col min="231" max="231" width="14.44140625" style="36" customWidth="1"/>
    <col min="232" max="232" width="13.33203125" style="36" customWidth="1"/>
    <col min="233" max="234" width="14.44140625" style="36" customWidth="1"/>
    <col min="235" max="236" width="14.33203125" style="36" customWidth="1"/>
    <col min="237" max="242" width="14.44140625" style="36" customWidth="1"/>
    <col min="243" max="243" width="11.44140625" style="36"/>
    <col min="244" max="244" width="14.33203125" style="36" customWidth="1"/>
    <col min="245" max="246" width="14.44140625" style="36" customWidth="1"/>
    <col min="247" max="247" width="21.6640625" style="36" customWidth="1"/>
    <col min="248" max="248" width="14.44140625" style="36" customWidth="1"/>
    <col min="249" max="249" width="11.44140625" style="36"/>
    <col min="250" max="250" width="14.33203125" style="36" customWidth="1"/>
    <col min="251" max="253" width="14.44140625" style="36" customWidth="1"/>
    <col min="254" max="471" width="11.44140625" style="36"/>
    <col min="472" max="472" width="45.109375" style="36" customWidth="1"/>
    <col min="473" max="473" width="26.44140625" style="36" customWidth="1"/>
    <col min="474" max="482" width="13.88671875" style="36" customWidth="1"/>
    <col min="483" max="483" width="15.6640625" style="36" customWidth="1"/>
    <col min="484" max="484" width="14.44140625" style="36" customWidth="1"/>
    <col min="485" max="485" width="16.44140625" style="36" customWidth="1"/>
    <col min="486" max="486" width="15.6640625" style="36" customWidth="1"/>
    <col min="487" max="487" width="14.44140625" style="36" customWidth="1"/>
    <col min="488" max="488" width="13.33203125" style="36" customWidth="1"/>
    <col min="489" max="490" width="14.44140625" style="36" customWidth="1"/>
    <col min="491" max="492" width="14.33203125" style="36" customWidth="1"/>
    <col min="493" max="498" width="14.44140625" style="36" customWidth="1"/>
    <col min="499" max="499" width="11.44140625" style="36"/>
    <col min="500" max="500" width="14.33203125" style="36" customWidth="1"/>
    <col min="501" max="502" width="14.44140625" style="36" customWidth="1"/>
    <col min="503" max="503" width="21.6640625" style="36" customWidth="1"/>
    <col min="504" max="504" width="14.44140625" style="36" customWidth="1"/>
    <col min="505" max="505" width="11.44140625" style="36"/>
    <col min="506" max="506" width="14.33203125" style="36" customWidth="1"/>
    <col min="507" max="509" width="14.44140625" style="36" customWidth="1"/>
    <col min="510" max="727" width="11.44140625" style="36"/>
    <col min="728" max="728" width="45.109375" style="36" customWidth="1"/>
    <col min="729" max="729" width="26.44140625" style="36" customWidth="1"/>
    <col min="730" max="738" width="13.88671875" style="36" customWidth="1"/>
    <col min="739" max="739" width="15.6640625" style="36" customWidth="1"/>
    <col min="740" max="740" width="14.44140625" style="36" customWidth="1"/>
    <col min="741" max="741" width="16.44140625" style="36" customWidth="1"/>
    <col min="742" max="742" width="15.6640625" style="36" customWidth="1"/>
    <col min="743" max="743" width="14.44140625" style="36" customWidth="1"/>
    <col min="744" max="744" width="13.33203125" style="36" customWidth="1"/>
    <col min="745" max="746" width="14.44140625" style="36" customWidth="1"/>
    <col min="747" max="748" width="14.33203125" style="36" customWidth="1"/>
    <col min="749" max="754" width="14.44140625" style="36" customWidth="1"/>
    <col min="755" max="755" width="11.44140625" style="36"/>
    <col min="756" max="756" width="14.33203125" style="36" customWidth="1"/>
    <col min="757" max="758" width="14.44140625" style="36" customWidth="1"/>
    <col min="759" max="759" width="21.6640625" style="36" customWidth="1"/>
    <col min="760" max="760" width="14.44140625" style="36" customWidth="1"/>
    <col min="761" max="761" width="11.44140625" style="36"/>
    <col min="762" max="762" width="14.33203125" style="36" customWidth="1"/>
    <col min="763" max="765" width="14.44140625" style="36" customWidth="1"/>
    <col min="766" max="983" width="11.44140625" style="36"/>
    <col min="984" max="984" width="45.109375" style="36" customWidth="1"/>
    <col min="985" max="985" width="26.44140625" style="36" customWidth="1"/>
    <col min="986" max="994" width="13.88671875" style="36" customWidth="1"/>
    <col min="995" max="995" width="15.6640625" style="36" customWidth="1"/>
    <col min="996" max="996" width="14.44140625" style="36" customWidth="1"/>
    <col min="997" max="997" width="16.44140625" style="36" customWidth="1"/>
    <col min="998" max="998" width="15.6640625" style="36" customWidth="1"/>
    <col min="999" max="999" width="14.44140625" style="36" customWidth="1"/>
    <col min="1000" max="1000" width="13.33203125" style="36" customWidth="1"/>
    <col min="1001" max="1002" width="14.44140625" style="36" customWidth="1"/>
    <col min="1003" max="1004" width="14.33203125" style="36" customWidth="1"/>
    <col min="1005" max="1010" width="14.44140625" style="36" customWidth="1"/>
    <col min="1011" max="1011" width="11.44140625" style="36"/>
    <col min="1012" max="1012" width="14.33203125" style="36" customWidth="1"/>
    <col min="1013" max="1014" width="14.44140625" style="36" customWidth="1"/>
    <col min="1015" max="1015" width="21.6640625" style="36" customWidth="1"/>
    <col min="1016" max="1016" width="14.44140625" style="36" customWidth="1"/>
    <col min="1017" max="1017" width="11.44140625" style="36"/>
    <col min="1018" max="1018" width="14.33203125" style="36" customWidth="1"/>
    <col min="1019" max="1021" width="14.44140625" style="36" customWidth="1"/>
    <col min="1022" max="1239" width="11.44140625" style="36"/>
    <col min="1240" max="1240" width="45.109375" style="36" customWidth="1"/>
    <col min="1241" max="1241" width="26.44140625" style="36" customWidth="1"/>
    <col min="1242" max="1250" width="13.88671875" style="36" customWidth="1"/>
    <col min="1251" max="1251" width="15.6640625" style="36" customWidth="1"/>
    <col min="1252" max="1252" width="14.44140625" style="36" customWidth="1"/>
    <col min="1253" max="1253" width="16.44140625" style="36" customWidth="1"/>
    <col min="1254" max="1254" width="15.6640625" style="36" customWidth="1"/>
    <col min="1255" max="1255" width="14.44140625" style="36" customWidth="1"/>
    <col min="1256" max="1256" width="13.33203125" style="36" customWidth="1"/>
    <col min="1257" max="1258" width="14.44140625" style="36" customWidth="1"/>
    <col min="1259" max="1260" width="14.33203125" style="36" customWidth="1"/>
    <col min="1261" max="1266" width="14.44140625" style="36" customWidth="1"/>
    <col min="1267" max="1267" width="11.44140625" style="36"/>
    <col min="1268" max="1268" width="14.33203125" style="36" customWidth="1"/>
    <col min="1269" max="1270" width="14.44140625" style="36" customWidth="1"/>
    <col min="1271" max="1271" width="21.6640625" style="36" customWidth="1"/>
    <col min="1272" max="1272" width="14.44140625" style="36" customWidth="1"/>
    <col min="1273" max="1273" width="11.44140625" style="36"/>
    <col min="1274" max="1274" width="14.33203125" style="36" customWidth="1"/>
    <col min="1275" max="1277" width="14.44140625" style="36" customWidth="1"/>
    <col min="1278" max="1495" width="11.44140625" style="36"/>
    <col min="1496" max="1496" width="45.109375" style="36" customWidth="1"/>
    <col min="1497" max="1497" width="26.44140625" style="36" customWidth="1"/>
    <col min="1498" max="1506" width="13.88671875" style="36" customWidth="1"/>
    <col min="1507" max="1507" width="15.6640625" style="36" customWidth="1"/>
    <col min="1508" max="1508" width="14.44140625" style="36" customWidth="1"/>
    <col min="1509" max="1509" width="16.44140625" style="36" customWidth="1"/>
    <col min="1510" max="1510" width="15.6640625" style="36" customWidth="1"/>
    <col min="1511" max="1511" width="14.44140625" style="36" customWidth="1"/>
    <col min="1512" max="1512" width="13.33203125" style="36" customWidth="1"/>
    <col min="1513" max="1514" width="14.44140625" style="36" customWidth="1"/>
    <col min="1515" max="1516" width="14.33203125" style="36" customWidth="1"/>
    <col min="1517" max="1522" width="14.44140625" style="36" customWidth="1"/>
    <col min="1523" max="1523" width="11.44140625" style="36"/>
    <col min="1524" max="1524" width="14.33203125" style="36" customWidth="1"/>
    <col min="1525" max="1526" width="14.44140625" style="36" customWidth="1"/>
    <col min="1527" max="1527" width="21.6640625" style="36" customWidth="1"/>
    <col min="1528" max="1528" width="14.44140625" style="36" customWidth="1"/>
    <col min="1529" max="1529" width="11.44140625" style="36"/>
    <col min="1530" max="1530" width="14.33203125" style="36" customWidth="1"/>
    <col min="1531" max="1533" width="14.44140625" style="36" customWidth="1"/>
    <col min="1534" max="1751" width="11.44140625" style="36"/>
    <col min="1752" max="1752" width="45.109375" style="36" customWidth="1"/>
    <col min="1753" max="1753" width="26.44140625" style="36" customWidth="1"/>
    <col min="1754" max="1762" width="13.88671875" style="36" customWidth="1"/>
    <col min="1763" max="1763" width="15.6640625" style="36" customWidth="1"/>
    <col min="1764" max="1764" width="14.44140625" style="36" customWidth="1"/>
    <col min="1765" max="1765" width="16.44140625" style="36" customWidth="1"/>
    <col min="1766" max="1766" width="15.6640625" style="36" customWidth="1"/>
    <col min="1767" max="1767" width="14.44140625" style="36" customWidth="1"/>
    <col min="1768" max="1768" width="13.33203125" style="36" customWidth="1"/>
    <col min="1769" max="1770" width="14.44140625" style="36" customWidth="1"/>
    <col min="1771" max="1772" width="14.33203125" style="36" customWidth="1"/>
    <col min="1773" max="1778" width="14.44140625" style="36" customWidth="1"/>
    <col min="1779" max="1779" width="11.44140625" style="36"/>
    <col min="1780" max="1780" width="14.33203125" style="36" customWidth="1"/>
    <col min="1781" max="1782" width="14.44140625" style="36" customWidth="1"/>
    <col min="1783" max="1783" width="21.6640625" style="36" customWidth="1"/>
    <col min="1784" max="1784" width="14.44140625" style="36" customWidth="1"/>
    <col min="1785" max="1785" width="11.44140625" style="36"/>
    <col min="1786" max="1786" width="14.33203125" style="36" customWidth="1"/>
    <col min="1787" max="1789" width="14.44140625" style="36" customWidth="1"/>
    <col min="1790" max="2007" width="11.44140625" style="36"/>
    <col min="2008" max="2008" width="45.109375" style="36" customWidth="1"/>
    <col min="2009" max="2009" width="26.44140625" style="36" customWidth="1"/>
    <col min="2010" max="2018" width="13.88671875" style="36" customWidth="1"/>
    <col min="2019" max="2019" width="15.6640625" style="36" customWidth="1"/>
    <col min="2020" max="2020" width="14.44140625" style="36" customWidth="1"/>
    <col min="2021" max="2021" width="16.44140625" style="36" customWidth="1"/>
    <col min="2022" max="2022" width="15.6640625" style="36" customWidth="1"/>
    <col min="2023" max="2023" width="14.44140625" style="36" customWidth="1"/>
    <col min="2024" max="2024" width="13.33203125" style="36" customWidth="1"/>
    <col min="2025" max="2026" width="14.44140625" style="36" customWidth="1"/>
    <col min="2027" max="2028" width="14.33203125" style="36" customWidth="1"/>
    <col min="2029" max="2034" width="14.44140625" style="36" customWidth="1"/>
    <col min="2035" max="2035" width="11.44140625" style="36"/>
    <col min="2036" max="2036" width="14.33203125" style="36" customWidth="1"/>
    <col min="2037" max="2038" width="14.44140625" style="36" customWidth="1"/>
    <col min="2039" max="2039" width="21.6640625" style="36" customWidth="1"/>
    <col min="2040" max="2040" width="14.44140625" style="36" customWidth="1"/>
    <col min="2041" max="2041" width="11.44140625" style="36"/>
    <col min="2042" max="2042" width="14.33203125" style="36" customWidth="1"/>
    <col min="2043" max="2045" width="14.44140625" style="36" customWidth="1"/>
    <col min="2046" max="2263" width="11.44140625" style="36"/>
    <col min="2264" max="2264" width="45.109375" style="36" customWidth="1"/>
    <col min="2265" max="2265" width="26.44140625" style="36" customWidth="1"/>
    <col min="2266" max="2274" width="13.88671875" style="36" customWidth="1"/>
    <col min="2275" max="2275" width="15.6640625" style="36" customWidth="1"/>
    <col min="2276" max="2276" width="14.44140625" style="36" customWidth="1"/>
    <col min="2277" max="2277" width="16.44140625" style="36" customWidth="1"/>
    <col min="2278" max="2278" width="15.6640625" style="36" customWidth="1"/>
    <col min="2279" max="2279" width="14.44140625" style="36" customWidth="1"/>
    <col min="2280" max="2280" width="13.33203125" style="36" customWidth="1"/>
    <col min="2281" max="2282" width="14.44140625" style="36" customWidth="1"/>
    <col min="2283" max="2284" width="14.33203125" style="36" customWidth="1"/>
    <col min="2285" max="2290" width="14.44140625" style="36" customWidth="1"/>
    <col min="2291" max="2291" width="11.44140625" style="36"/>
    <col min="2292" max="2292" width="14.33203125" style="36" customWidth="1"/>
    <col min="2293" max="2294" width="14.44140625" style="36" customWidth="1"/>
    <col min="2295" max="2295" width="21.6640625" style="36" customWidth="1"/>
    <col min="2296" max="2296" width="14.44140625" style="36" customWidth="1"/>
    <col min="2297" max="2297" width="11.44140625" style="36"/>
    <col min="2298" max="2298" width="14.33203125" style="36" customWidth="1"/>
    <col min="2299" max="2301" width="14.44140625" style="36" customWidth="1"/>
    <col min="2302" max="2519" width="11.44140625" style="36"/>
    <col min="2520" max="2520" width="45.109375" style="36" customWidth="1"/>
    <col min="2521" max="2521" width="26.44140625" style="36" customWidth="1"/>
    <col min="2522" max="2530" width="13.88671875" style="36" customWidth="1"/>
    <col min="2531" max="2531" width="15.6640625" style="36" customWidth="1"/>
    <col min="2532" max="2532" width="14.44140625" style="36" customWidth="1"/>
    <col min="2533" max="2533" width="16.44140625" style="36" customWidth="1"/>
    <col min="2534" max="2534" width="15.6640625" style="36" customWidth="1"/>
    <col min="2535" max="2535" width="14.44140625" style="36" customWidth="1"/>
    <col min="2536" max="2536" width="13.33203125" style="36" customWidth="1"/>
    <col min="2537" max="2538" width="14.44140625" style="36" customWidth="1"/>
    <col min="2539" max="2540" width="14.33203125" style="36" customWidth="1"/>
    <col min="2541" max="2546" width="14.44140625" style="36" customWidth="1"/>
    <col min="2547" max="2547" width="11.44140625" style="36"/>
    <col min="2548" max="2548" width="14.33203125" style="36" customWidth="1"/>
    <col min="2549" max="2550" width="14.44140625" style="36" customWidth="1"/>
    <col min="2551" max="2551" width="21.6640625" style="36" customWidth="1"/>
    <col min="2552" max="2552" width="14.44140625" style="36" customWidth="1"/>
    <col min="2553" max="2553" width="11.44140625" style="36"/>
    <col min="2554" max="2554" width="14.33203125" style="36" customWidth="1"/>
    <col min="2555" max="2557" width="14.44140625" style="36" customWidth="1"/>
    <col min="2558" max="2775" width="11.44140625" style="36"/>
    <col min="2776" max="2776" width="45.109375" style="36" customWidth="1"/>
    <col min="2777" max="2777" width="26.44140625" style="36" customWidth="1"/>
    <col min="2778" max="2786" width="13.88671875" style="36" customWidth="1"/>
    <col min="2787" max="2787" width="15.6640625" style="36" customWidth="1"/>
    <col min="2788" max="2788" width="14.44140625" style="36" customWidth="1"/>
    <col min="2789" max="2789" width="16.44140625" style="36" customWidth="1"/>
    <col min="2790" max="2790" width="15.6640625" style="36" customWidth="1"/>
    <col min="2791" max="2791" width="14.44140625" style="36" customWidth="1"/>
    <col min="2792" max="2792" width="13.33203125" style="36" customWidth="1"/>
    <col min="2793" max="2794" width="14.44140625" style="36" customWidth="1"/>
    <col min="2795" max="2796" width="14.33203125" style="36" customWidth="1"/>
    <col min="2797" max="2802" width="14.44140625" style="36" customWidth="1"/>
    <col min="2803" max="2803" width="11.44140625" style="36"/>
    <col min="2804" max="2804" width="14.33203125" style="36" customWidth="1"/>
    <col min="2805" max="2806" width="14.44140625" style="36" customWidth="1"/>
    <col min="2807" max="2807" width="21.6640625" style="36" customWidth="1"/>
    <col min="2808" max="2808" width="14.44140625" style="36" customWidth="1"/>
    <col min="2809" max="2809" width="11.44140625" style="36"/>
    <col min="2810" max="2810" width="14.33203125" style="36" customWidth="1"/>
    <col min="2811" max="2813" width="14.44140625" style="36" customWidth="1"/>
    <col min="2814" max="3031" width="11.44140625" style="36"/>
    <col min="3032" max="3032" width="45.109375" style="36" customWidth="1"/>
    <col min="3033" max="3033" width="26.44140625" style="36" customWidth="1"/>
    <col min="3034" max="3042" width="13.88671875" style="36" customWidth="1"/>
    <col min="3043" max="3043" width="15.6640625" style="36" customWidth="1"/>
    <col min="3044" max="3044" width="14.44140625" style="36" customWidth="1"/>
    <col min="3045" max="3045" width="16.44140625" style="36" customWidth="1"/>
    <col min="3046" max="3046" width="15.6640625" style="36" customWidth="1"/>
    <col min="3047" max="3047" width="14.44140625" style="36" customWidth="1"/>
    <col min="3048" max="3048" width="13.33203125" style="36" customWidth="1"/>
    <col min="3049" max="3050" width="14.44140625" style="36" customWidth="1"/>
    <col min="3051" max="3052" width="14.33203125" style="36" customWidth="1"/>
    <col min="3053" max="3058" width="14.44140625" style="36" customWidth="1"/>
    <col min="3059" max="3059" width="11.44140625" style="36"/>
    <col min="3060" max="3060" width="14.33203125" style="36" customWidth="1"/>
    <col min="3061" max="3062" width="14.44140625" style="36" customWidth="1"/>
    <col min="3063" max="3063" width="21.6640625" style="36" customWidth="1"/>
    <col min="3064" max="3064" width="14.44140625" style="36" customWidth="1"/>
    <col min="3065" max="3065" width="11.44140625" style="36"/>
    <col min="3066" max="3066" width="14.33203125" style="36" customWidth="1"/>
    <col min="3067" max="3069" width="14.44140625" style="36" customWidth="1"/>
    <col min="3070" max="3287" width="11.44140625" style="36"/>
    <col min="3288" max="3288" width="45.109375" style="36" customWidth="1"/>
    <col min="3289" max="3289" width="26.44140625" style="36" customWidth="1"/>
    <col min="3290" max="3298" width="13.88671875" style="36" customWidth="1"/>
    <col min="3299" max="3299" width="15.6640625" style="36" customWidth="1"/>
    <col min="3300" max="3300" width="14.44140625" style="36" customWidth="1"/>
    <col min="3301" max="3301" width="16.44140625" style="36" customWidth="1"/>
    <col min="3302" max="3302" width="15.6640625" style="36" customWidth="1"/>
    <col min="3303" max="3303" width="14.44140625" style="36" customWidth="1"/>
    <col min="3304" max="3304" width="13.33203125" style="36" customWidth="1"/>
    <col min="3305" max="3306" width="14.44140625" style="36" customWidth="1"/>
    <col min="3307" max="3308" width="14.33203125" style="36" customWidth="1"/>
    <col min="3309" max="3314" width="14.44140625" style="36" customWidth="1"/>
    <col min="3315" max="3315" width="11.44140625" style="36"/>
    <col min="3316" max="3316" width="14.33203125" style="36" customWidth="1"/>
    <col min="3317" max="3318" width="14.44140625" style="36" customWidth="1"/>
    <col min="3319" max="3319" width="21.6640625" style="36" customWidth="1"/>
    <col min="3320" max="3320" width="14.44140625" style="36" customWidth="1"/>
    <col min="3321" max="3321" width="11.44140625" style="36"/>
    <col min="3322" max="3322" width="14.33203125" style="36" customWidth="1"/>
    <col min="3323" max="3325" width="14.44140625" style="36" customWidth="1"/>
    <col min="3326" max="3543" width="11.44140625" style="36"/>
    <col min="3544" max="3544" width="45.109375" style="36" customWidth="1"/>
    <col min="3545" max="3545" width="26.44140625" style="36" customWidth="1"/>
    <col min="3546" max="3554" width="13.88671875" style="36" customWidth="1"/>
    <col min="3555" max="3555" width="15.6640625" style="36" customWidth="1"/>
    <col min="3556" max="3556" width="14.44140625" style="36" customWidth="1"/>
    <col min="3557" max="3557" width="16.44140625" style="36" customWidth="1"/>
    <col min="3558" max="3558" width="15.6640625" style="36" customWidth="1"/>
    <col min="3559" max="3559" width="14.44140625" style="36" customWidth="1"/>
    <col min="3560" max="3560" width="13.33203125" style="36" customWidth="1"/>
    <col min="3561" max="3562" width="14.44140625" style="36" customWidth="1"/>
    <col min="3563" max="3564" width="14.33203125" style="36" customWidth="1"/>
    <col min="3565" max="3570" width="14.44140625" style="36" customWidth="1"/>
    <col min="3571" max="3571" width="11.44140625" style="36"/>
    <col min="3572" max="3572" width="14.33203125" style="36" customWidth="1"/>
    <col min="3573" max="3574" width="14.44140625" style="36" customWidth="1"/>
    <col min="3575" max="3575" width="21.6640625" style="36" customWidth="1"/>
    <col min="3576" max="3576" width="14.44140625" style="36" customWidth="1"/>
    <col min="3577" max="3577" width="11.44140625" style="36"/>
    <col min="3578" max="3578" width="14.33203125" style="36" customWidth="1"/>
    <col min="3579" max="3581" width="14.44140625" style="36" customWidth="1"/>
    <col min="3582" max="3799" width="11.44140625" style="36"/>
    <col min="3800" max="3800" width="45.109375" style="36" customWidth="1"/>
    <col min="3801" max="3801" width="26.44140625" style="36" customWidth="1"/>
    <col min="3802" max="3810" width="13.88671875" style="36" customWidth="1"/>
    <col min="3811" max="3811" width="15.6640625" style="36" customWidth="1"/>
    <col min="3812" max="3812" width="14.44140625" style="36" customWidth="1"/>
    <col min="3813" max="3813" width="16.44140625" style="36" customWidth="1"/>
    <col min="3814" max="3814" width="15.6640625" style="36" customWidth="1"/>
    <col min="3815" max="3815" width="14.44140625" style="36" customWidth="1"/>
    <col min="3816" max="3816" width="13.33203125" style="36" customWidth="1"/>
    <col min="3817" max="3818" width="14.44140625" style="36" customWidth="1"/>
    <col min="3819" max="3820" width="14.33203125" style="36" customWidth="1"/>
    <col min="3821" max="3826" width="14.44140625" style="36" customWidth="1"/>
    <col min="3827" max="3827" width="11.44140625" style="36"/>
    <col min="3828" max="3828" width="14.33203125" style="36" customWidth="1"/>
    <col min="3829" max="3830" width="14.44140625" style="36" customWidth="1"/>
    <col min="3831" max="3831" width="21.6640625" style="36" customWidth="1"/>
    <col min="3832" max="3832" width="14.44140625" style="36" customWidth="1"/>
    <col min="3833" max="3833" width="11.44140625" style="36"/>
    <col min="3834" max="3834" width="14.33203125" style="36" customWidth="1"/>
    <col min="3835" max="3837" width="14.44140625" style="36" customWidth="1"/>
    <col min="3838" max="4055" width="11.44140625" style="36"/>
    <col min="4056" max="4056" width="45.109375" style="36" customWidth="1"/>
    <col min="4057" max="4057" width="26.44140625" style="36" customWidth="1"/>
    <col min="4058" max="4066" width="13.88671875" style="36" customWidth="1"/>
    <col min="4067" max="4067" width="15.6640625" style="36" customWidth="1"/>
    <col min="4068" max="4068" width="14.44140625" style="36" customWidth="1"/>
    <col min="4069" max="4069" width="16.44140625" style="36" customWidth="1"/>
    <col min="4070" max="4070" width="15.6640625" style="36" customWidth="1"/>
    <col min="4071" max="4071" width="14.44140625" style="36" customWidth="1"/>
    <col min="4072" max="4072" width="13.33203125" style="36" customWidth="1"/>
    <col min="4073" max="4074" width="14.44140625" style="36" customWidth="1"/>
    <col min="4075" max="4076" width="14.33203125" style="36" customWidth="1"/>
    <col min="4077" max="4082" width="14.44140625" style="36" customWidth="1"/>
    <col min="4083" max="4083" width="11.44140625" style="36"/>
    <col min="4084" max="4084" width="14.33203125" style="36" customWidth="1"/>
    <col min="4085" max="4086" width="14.44140625" style="36" customWidth="1"/>
    <col min="4087" max="4087" width="21.6640625" style="36" customWidth="1"/>
    <col min="4088" max="4088" width="14.44140625" style="36" customWidth="1"/>
    <col min="4089" max="4089" width="11.44140625" style="36"/>
    <col min="4090" max="4090" width="14.33203125" style="36" customWidth="1"/>
    <col min="4091" max="4093" width="14.44140625" style="36" customWidth="1"/>
    <col min="4094" max="4311" width="11.44140625" style="36"/>
    <col min="4312" max="4312" width="45.109375" style="36" customWidth="1"/>
    <col min="4313" max="4313" width="26.44140625" style="36" customWidth="1"/>
    <col min="4314" max="4322" width="13.88671875" style="36" customWidth="1"/>
    <col min="4323" max="4323" width="15.6640625" style="36" customWidth="1"/>
    <col min="4324" max="4324" width="14.44140625" style="36" customWidth="1"/>
    <col min="4325" max="4325" width="16.44140625" style="36" customWidth="1"/>
    <col min="4326" max="4326" width="15.6640625" style="36" customWidth="1"/>
    <col min="4327" max="4327" width="14.44140625" style="36" customWidth="1"/>
    <col min="4328" max="4328" width="13.33203125" style="36" customWidth="1"/>
    <col min="4329" max="4330" width="14.44140625" style="36" customWidth="1"/>
    <col min="4331" max="4332" width="14.33203125" style="36" customWidth="1"/>
    <col min="4333" max="4338" width="14.44140625" style="36" customWidth="1"/>
    <col min="4339" max="4339" width="11.44140625" style="36"/>
    <col min="4340" max="4340" width="14.33203125" style="36" customWidth="1"/>
    <col min="4341" max="4342" width="14.44140625" style="36" customWidth="1"/>
    <col min="4343" max="4343" width="21.6640625" style="36" customWidth="1"/>
    <col min="4344" max="4344" width="14.44140625" style="36" customWidth="1"/>
    <col min="4345" max="4345" width="11.44140625" style="36"/>
    <col min="4346" max="4346" width="14.33203125" style="36" customWidth="1"/>
    <col min="4347" max="4349" width="14.44140625" style="36" customWidth="1"/>
    <col min="4350" max="4567" width="11.44140625" style="36"/>
    <col min="4568" max="4568" width="45.109375" style="36" customWidth="1"/>
    <col min="4569" max="4569" width="26.44140625" style="36" customWidth="1"/>
    <col min="4570" max="4578" width="13.88671875" style="36" customWidth="1"/>
    <col min="4579" max="4579" width="15.6640625" style="36" customWidth="1"/>
    <col min="4580" max="4580" width="14.44140625" style="36" customWidth="1"/>
    <col min="4581" max="4581" width="16.44140625" style="36" customWidth="1"/>
    <col min="4582" max="4582" width="15.6640625" style="36" customWidth="1"/>
    <col min="4583" max="4583" width="14.44140625" style="36" customWidth="1"/>
    <col min="4584" max="4584" width="13.33203125" style="36" customWidth="1"/>
    <col min="4585" max="4586" width="14.44140625" style="36" customWidth="1"/>
    <col min="4587" max="4588" width="14.33203125" style="36" customWidth="1"/>
    <col min="4589" max="4594" width="14.44140625" style="36" customWidth="1"/>
    <col min="4595" max="4595" width="11.44140625" style="36"/>
    <col min="4596" max="4596" width="14.33203125" style="36" customWidth="1"/>
    <col min="4597" max="4598" width="14.44140625" style="36" customWidth="1"/>
    <col min="4599" max="4599" width="21.6640625" style="36" customWidth="1"/>
    <col min="4600" max="4600" width="14.44140625" style="36" customWidth="1"/>
    <col min="4601" max="4601" width="11.44140625" style="36"/>
    <col min="4602" max="4602" width="14.33203125" style="36" customWidth="1"/>
    <col min="4603" max="4605" width="14.44140625" style="36" customWidth="1"/>
    <col min="4606" max="4823" width="11.44140625" style="36"/>
    <col min="4824" max="4824" width="45.109375" style="36" customWidth="1"/>
    <col min="4825" max="4825" width="26.44140625" style="36" customWidth="1"/>
    <col min="4826" max="4834" width="13.88671875" style="36" customWidth="1"/>
    <col min="4835" max="4835" width="15.6640625" style="36" customWidth="1"/>
    <col min="4836" max="4836" width="14.44140625" style="36" customWidth="1"/>
    <col min="4837" max="4837" width="16.44140625" style="36" customWidth="1"/>
    <col min="4838" max="4838" width="15.6640625" style="36" customWidth="1"/>
    <col min="4839" max="4839" width="14.44140625" style="36" customWidth="1"/>
    <col min="4840" max="4840" width="13.33203125" style="36" customWidth="1"/>
    <col min="4841" max="4842" width="14.44140625" style="36" customWidth="1"/>
    <col min="4843" max="4844" width="14.33203125" style="36" customWidth="1"/>
    <col min="4845" max="4850" width="14.44140625" style="36" customWidth="1"/>
    <col min="4851" max="4851" width="11.44140625" style="36"/>
    <col min="4852" max="4852" width="14.33203125" style="36" customWidth="1"/>
    <col min="4853" max="4854" width="14.44140625" style="36" customWidth="1"/>
    <col min="4855" max="4855" width="21.6640625" style="36" customWidth="1"/>
    <col min="4856" max="4856" width="14.44140625" style="36" customWidth="1"/>
    <col min="4857" max="4857" width="11.44140625" style="36"/>
    <col min="4858" max="4858" width="14.33203125" style="36" customWidth="1"/>
    <col min="4859" max="4861" width="14.44140625" style="36" customWidth="1"/>
    <col min="4862" max="5079" width="11.44140625" style="36"/>
    <col min="5080" max="5080" width="45.109375" style="36" customWidth="1"/>
    <col min="5081" max="5081" width="26.44140625" style="36" customWidth="1"/>
    <col min="5082" max="5090" width="13.88671875" style="36" customWidth="1"/>
    <col min="5091" max="5091" width="15.6640625" style="36" customWidth="1"/>
    <col min="5092" max="5092" width="14.44140625" style="36" customWidth="1"/>
    <col min="5093" max="5093" width="16.44140625" style="36" customWidth="1"/>
    <col min="5094" max="5094" width="15.6640625" style="36" customWidth="1"/>
    <col min="5095" max="5095" width="14.44140625" style="36" customWidth="1"/>
    <col min="5096" max="5096" width="13.33203125" style="36" customWidth="1"/>
    <col min="5097" max="5098" width="14.44140625" style="36" customWidth="1"/>
    <col min="5099" max="5100" width="14.33203125" style="36" customWidth="1"/>
    <col min="5101" max="5106" width="14.44140625" style="36" customWidth="1"/>
    <col min="5107" max="5107" width="11.44140625" style="36"/>
    <col min="5108" max="5108" width="14.33203125" style="36" customWidth="1"/>
    <col min="5109" max="5110" width="14.44140625" style="36" customWidth="1"/>
    <col min="5111" max="5111" width="21.6640625" style="36" customWidth="1"/>
    <col min="5112" max="5112" width="14.44140625" style="36" customWidth="1"/>
    <col min="5113" max="5113" width="11.44140625" style="36"/>
    <col min="5114" max="5114" width="14.33203125" style="36" customWidth="1"/>
    <col min="5115" max="5117" width="14.44140625" style="36" customWidth="1"/>
    <col min="5118" max="5335" width="11.44140625" style="36"/>
    <col min="5336" max="5336" width="45.109375" style="36" customWidth="1"/>
    <col min="5337" max="5337" width="26.44140625" style="36" customWidth="1"/>
    <col min="5338" max="5346" width="13.88671875" style="36" customWidth="1"/>
    <col min="5347" max="5347" width="15.6640625" style="36" customWidth="1"/>
    <col min="5348" max="5348" width="14.44140625" style="36" customWidth="1"/>
    <col min="5349" max="5349" width="16.44140625" style="36" customWidth="1"/>
    <col min="5350" max="5350" width="15.6640625" style="36" customWidth="1"/>
    <col min="5351" max="5351" width="14.44140625" style="36" customWidth="1"/>
    <col min="5352" max="5352" width="13.33203125" style="36" customWidth="1"/>
    <col min="5353" max="5354" width="14.44140625" style="36" customWidth="1"/>
    <col min="5355" max="5356" width="14.33203125" style="36" customWidth="1"/>
    <col min="5357" max="5362" width="14.44140625" style="36" customWidth="1"/>
    <col min="5363" max="5363" width="11.44140625" style="36"/>
    <col min="5364" max="5364" width="14.33203125" style="36" customWidth="1"/>
    <col min="5365" max="5366" width="14.44140625" style="36" customWidth="1"/>
    <col min="5367" max="5367" width="21.6640625" style="36" customWidth="1"/>
    <col min="5368" max="5368" width="14.44140625" style="36" customWidth="1"/>
    <col min="5369" max="5369" width="11.44140625" style="36"/>
    <col min="5370" max="5370" width="14.33203125" style="36" customWidth="1"/>
    <col min="5371" max="5373" width="14.44140625" style="36" customWidth="1"/>
    <col min="5374" max="5591" width="11.44140625" style="36"/>
    <col min="5592" max="5592" width="45.109375" style="36" customWidth="1"/>
    <col min="5593" max="5593" width="26.44140625" style="36" customWidth="1"/>
    <col min="5594" max="5602" width="13.88671875" style="36" customWidth="1"/>
    <col min="5603" max="5603" width="15.6640625" style="36" customWidth="1"/>
    <col min="5604" max="5604" width="14.44140625" style="36" customWidth="1"/>
    <col min="5605" max="5605" width="16.44140625" style="36" customWidth="1"/>
    <col min="5606" max="5606" width="15.6640625" style="36" customWidth="1"/>
    <col min="5607" max="5607" width="14.44140625" style="36" customWidth="1"/>
    <col min="5608" max="5608" width="13.33203125" style="36" customWidth="1"/>
    <col min="5609" max="5610" width="14.44140625" style="36" customWidth="1"/>
    <col min="5611" max="5612" width="14.33203125" style="36" customWidth="1"/>
    <col min="5613" max="5618" width="14.44140625" style="36" customWidth="1"/>
    <col min="5619" max="5619" width="11.44140625" style="36"/>
    <col min="5620" max="5620" width="14.33203125" style="36" customWidth="1"/>
    <col min="5621" max="5622" width="14.44140625" style="36" customWidth="1"/>
    <col min="5623" max="5623" width="21.6640625" style="36" customWidth="1"/>
    <col min="5624" max="5624" width="14.44140625" style="36" customWidth="1"/>
    <col min="5625" max="5625" width="11.44140625" style="36"/>
    <col min="5626" max="5626" width="14.33203125" style="36" customWidth="1"/>
    <col min="5627" max="5629" width="14.44140625" style="36" customWidth="1"/>
    <col min="5630" max="5847" width="11.44140625" style="36"/>
    <col min="5848" max="5848" width="45.109375" style="36" customWidth="1"/>
    <col min="5849" max="5849" width="26.44140625" style="36" customWidth="1"/>
    <col min="5850" max="5858" width="13.88671875" style="36" customWidth="1"/>
    <col min="5859" max="5859" width="15.6640625" style="36" customWidth="1"/>
    <col min="5860" max="5860" width="14.44140625" style="36" customWidth="1"/>
    <col min="5861" max="5861" width="16.44140625" style="36" customWidth="1"/>
    <col min="5862" max="5862" width="15.6640625" style="36" customWidth="1"/>
    <col min="5863" max="5863" width="14.44140625" style="36" customWidth="1"/>
    <col min="5864" max="5864" width="13.33203125" style="36" customWidth="1"/>
    <col min="5865" max="5866" width="14.44140625" style="36" customWidth="1"/>
    <col min="5867" max="5868" width="14.33203125" style="36" customWidth="1"/>
    <col min="5869" max="5874" width="14.44140625" style="36" customWidth="1"/>
    <col min="5875" max="5875" width="11.44140625" style="36"/>
    <col min="5876" max="5876" width="14.33203125" style="36" customWidth="1"/>
    <col min="5877" max="5878" width="14.44140625" style="36" customWidth="1"/>
    <col min="5879" max="5879" width="21.6640625" style="36" customWidth="1"/>
    <col min="5880" max="5880" width="14.44140625" style="36" customWidth="1"/>
    <col min="5881" max="5881" width="11.44140625" style="36"/>
    <col min="5882" max="5882" width="14.33203125" style="36" customWidth="1"/>
    <col min="5883" max="5885" width="14.44140625" style="36" customWidth="1"/>
    <col min="5886" max="6103" width="11.44140625" style="36"/>
    <col min="6104" max="6104" width="45.109375" style="36" customWidth="1"/>
    <col min="6105" max="6105" width="26.44140625" style="36" customWidth="1"/>
    <col min="6106" max="6114" width="13.88671875" style="36" customWidth="1"/>
    <col min="6115" max="6115" width="15.6640625" style="36" customWidth="1"/>
    <col min="6116" max="6116" width="14.44140625" style="36" customWidth="1"/>
    <col min="6117" max="6117" width="16.44140625" style="36" customWidth="1"/>
    <col min="6118" max="6118" width="15.6640625" style="36" customWidth="1"/>
    <col min="6119" max="6119" width="14.44140625" style="36" customWidth="1"/>
    <col min="6120" max="6120" width="13.33203125" style="36" customWidth="1"/>
    <col min="6121" max="6122" width="14.44140625" style="36" customWidth="1"/>
    <col min="6123" max="6124" width="14.33203125" style="36" customWidth="1"/>
    <col min="6125" max="6130" width="14.44140625" style="36" customWidth="1"/>
    <col min="6131" max="6131" width="11.44140625" style="36"/>
    <col min="6132" max="6132" width="14.33203125" style="36" customWidth="1"/>
    <col min="6133" max="6134" width="14.44140625" style="36" customWidth="1"/>
    <col min="6135" max="6135" width="21.6640625" style="36" customWidth="1"/>
    <col min="6136" max="6136" width="14.44140625" style="36" customWidth="1"/>
    <col min="6137" max="6137" width="11.44140625" style="36"/>
    <col min="6138" max="6138" width="14.33203125" style="36" customWidth="1"/>
    <col min="6139" max="6141" width="14.44140625" style="36" customWidth="1"/>
    <col min="6142" max="6359" width="11.44140625" style="36"/>
    <col min="6360" max="6360" width="45.109375" style="36" customWidth="1"/>
    <col min="6361" max="6361" width="26.44140625" style="36" customWidth="1"/>
    <col min="6362" max="6370" width="13.88671875" style="36" customWidth="1"/>
    <col min="6371" max="6371" width="15.6640625" style="36" customWidth="1"/>
    <col min="6372" max="6372" width="14.44140625" style="36" customWidth="1"/>
    <col min="6373" max="6373" width="16.44140625" style="36" customWidth="1"/>
    <col min="6374" max="6374" width="15.6640625" style="36" customWidth="1"/>
    <col min="6375" max="6375" width="14.44140625" style="36" customWidth="1"/>
    <col min="6376" max="6376" width="13.33203125" style="36" customWidth="1"/>
    <col min="6377" max="6378" width="14.44140625" style="36" customWidth="1"/>
    <col min="6379" max="6380" width="14.33203125" style="36" customWidth="1"/>
    <col min="6381" max="6386" width="14.44140625" style="36" customWidth="1"/>
    <col min="6387" max="6387" width="11.44140625" style="36"/>
    <col min="6388" max="6388" width="14.33203125" style="36" customWidth="1"/>
    <col min="6389" max="6390" width="14.44140625" style="36" customWidth="1"/>
    <col min="6391" max="6391" width="21.6640625" style="36" customWidth="1"/>
    <col min="6392" max="6392" width="14.44140625" style="36" customWidth="1"/>
    <col min="6393" max="6393" width="11.44140625" style="36"/>
    <col min="6394" max="6394" width="14.33203125" style="36" customWidth="1"/>
    <col min="6395" max="6397" width="14.44140625" style="36" customWidth="1"/>
    <col min="6398" max="6615" width="11.44140625" style="36"/>
    <col min="6616" max="6616" width="45.109375" style="36" customWidth="1"/>
    <col min="6617" max="6617" width="26.44140625" style="36" customWidth="1"/>
    <col min="6618" max="6626" width="13.88671875" style="36" customWidth="1"/>
    <col min="6627" max="6627" width="15.6640625" style="36" customWidth="1"/>
    <col min="6628" max="6628" width="14.44140625" style="36" customWidth="1"/>
    <col min="6629" max="6629" width="16.44140625" style="36" customWidth="1"/>
    <col min="6630" max="6630" width="15.6640625" style="36" customWidth="1"/>
    <col min="6631" max="6631" width="14.44140625" style="36" customWidth="1"/>
    <col min="6632" max="6632" width="13.33203125" style="36" customWidth="1"/>
    <col min="6633" max="6634" width="14.44140625" style="36" customWidth="1"/>
    <col min="6635" max="6636" width="14.33203125" style="36" customWidth="1"/>
    <col min="6637" max="6642" width="14.44140625" style="36" customWidth="1"/>
    <col min="6643" max="6643" width="11.44140625" style="36"/>
    <col min="6644" max="6644" width="14.33203125" style="36" customWidth="1"/>
    <col min="6645" max="6646" width="14.44140625" style="36" customWidth="1"/>
    <col min="6647" max="6647" width="21.6640625" style="36" customWidth="1"/>
    <col min="6648" max="6648" width="14.44140625" style="36" customWidth="1"/>
    <col min="6649" max="6649" width="11.44140625" style="36"/>
    <col min="6650" max="6650" width="14.33203125" style="36" customWidth="1"/>
    <col min="6651" max="6653" width="14.44140625" style="36" customWidth="1"/>
    <col min="6654" max="6871" width="11.44140625" style="36"/>
    <col min="6872" max="6872" width="45.109375" style="36" customWidth="1"/>
    <col min="6873" max="6873" width="26.44140625" style="36" customWidth="1"/>
    <col min="6874" max="6882" width="13.88671875" style="36" customWidth="1"/>
    <col min="6883" max="6883" width="15.6640625" style="36" customWidth="1"/>
    <col min="6884" max="6884" width="14.44140625" style="36" customWidth="1"/>
    <col min="6885" max="6885" width="16.44140625" style="36" customWidth="1"/>
    <col min="6886" max="6886" width="15.6640625" style="36" customWidth="1"/>
    <col min="6887" max="6887" width="14.44140625" style="36" customWidth="1"/>
    <col min="6888" max="6888" width="13.33203125" style="36" customWidth="1"/>
    <col min="6889" max="6890" width="14.44140625" style="36" customWidth="1"/>
    <col min="6891" max="6892" width="14.33203125" style="36" customWidth="1"/>
    <col min="6893" max="6898" width="14.44140625" style="36" customWidth="1"/>
    <col min="6899" max="6899" width="11.44140625" style="36"/>
    <col min="6900" max="6900" width="14.33203125" style="36" customWidth="1"/>
    <col min="6901" max="6902" width="14.44140625" style="36" customWidth="1"/>
    <col min="6903" max="6903" width="21.6640625" style="36" customWidth="1"/>
    <col min="6904" max="6904" width="14.44140625" style="36" customWidth="1"/>
    <col min="6905" max="6905" width="11.44140625" style="36"/>
    <col min="6906" max="6906" width="14.33203125" style="36" customWidth="1"/>
    <col min="6907" max="6909" width="14.44140625" style="36" customWidth="1"/>
    <col min="6910" max="7127" width="11.44140625" style="36"/>
    <col min="7128" max="7128" width="45.109375" style="36" customWidth="1"/>
    <col min="7129" max="7129" width="26.44140625" style="36" customWidth="1"/>
    <col min="7130" max="7138" width="13.88671875" style="36" customWidth="1"/>
    <col min="7139" max="7139" width="15.6640625" style="36" customWidth="1"/>
    <col min="7140" max="7140" width="14.44140625" style="36" customWidth="1"/>
    <col min="7141" max="7141" width="16.44140625" style="36" customWidth="1"/>
    <col min="7142" max="7142" width="15.6640625" style="36" customWidth="1"/>
    <col min="7143" max="7143" width="14.44140625" style="36" customWidth="1"/>
    <col min="7144" max="7144" width="13.33203125" style="36" customWidth="1"/>
    <col min="7145" max="7146" width="14.44140625" style="36" customWidth="1"/>
    <col min="7147" max="7148" width="14.33203125" style="36" customWidth="1"/>
    <col min="7149" max="7154" width="14.44140625" style="36" customWidth="1"/>
    <col min="7155" max="7155" width="11.44140625" style="36"/>
    <col min="7156" max="7156" width="14.33203125" style="36" customWidth="1"/>
    <col min="7157" max="7158" width="14.44140625" style="36" customWidth="1"/>
    <col min="7159" max="7159" width="21.6640625" style="36" customWidth="1"/>
    <col min="7160" max="7160" width="14.44140625" style="36" customWidth="1"/>
    <col min="7161" max="7161" width="11.44140625" style="36"/>
    <col min="7162" max="7162" width="14.33203125" style="36" customWidth="1"/>
    <col min="7163" max="7165" width="14.44140625" style="36" customWidth="1"/>
    <col min="7166" max="7383" width="11.44140625" style="36"/>
    <col min="7384" max="7384" width="45.109375" style="36" customWidth="1"/>
    <col min="7385" max="7385" width="26.44140625" style="36" customWidth="1"/>
    <col min="7386" max="7394" width="13.88671875" style="36" customWidth="1"/>
    <col min="7395" max="7395" width="15.6640625" style="36" customWidth="1"/>
    <col min="7396" max="7396" width="14.44140625" style="36" customWidth="1"/>
    <col min="7397" max="7397" width="16.44140625" style="36" customWidth="1"/>
    <col min="7398" max="7398" width="15.6640625" style="36" customWidth="1"/>
    <col min="7399" max="7399" width="14.44140625" style="36" customWidth="1"/>
    <col min="7400" max="7400" width="13.33203125" style="36" customWidth="1"/>
    <col min="7401" max="7402" width="14.44140625" style="36" customWidth="1"/>
    <col min="7403" max="7404" width="14.33203125" style="36" customWidth="1"/>
    <col min="7405" max="7410" width="14.44140625" style="36" customWidth="1"/>
    <col min="7411" max="7411" width="11.44140625" style="36"/>
    <col min="7412" max="7412" width="14.33203125" style="36" customWidth="1"/>
    <col min="7413" max="7414" width="14.44140625" style="36" customWidth="1"/>
    <col min="7415" max="7415" width="21.6640625" style="36" customWidth="1"/>
    <col min="7416" max="7416" width="14.44140625" style="36" customWidth="1"/>
    <col min="7417" max="7417" width="11.44140625" style="36"/>
    <col min="7418" max="7418" width="14.33203125" style="36" customWidth="1"/>
    <col min="7419" max="7421" width="14.44140625" style="36" customWidth="1"/>
    <col min="7422" max="7639" width="11.44140625" style="36"/>
    <col min="7640" max="7640" width="45.109375" style="36" customWidth="1"/>
    <col min="7641" max="7641" width="26.44140625" style="36" customWidth="1"/>
    <col min="7642" max="7650" width="13.88671875" style="36" customWidth="1"/>
    <col min="7651" max="7651" width="15.6640625" style="36" customWidth="1"/>
    <col min="7652" max="7652" width="14.44140625" style="36" customWidth="1"/>
    <col min="7653" max="7653" width="16.44140625" style="36" customWidth="1"/>
    <col min="7654" max="7654" width="15.6640625" style="36" customWidth="1"/>
    <col min="7655" max="7655" width="14.44140625" style="36" customWidth="1"/>
    <col min="7656" max="7656" width="13.33203125" style="36" customWidth="1"/>
    <col min="7657" max="7658" width="14.44140625" style="36" customWidth="1"/>
    <col min="7659" max="7660" width="14.33203125" style="36" customWidth="1"/>
    <col min="7661" max="7666" width="14.44140625" style="36" customWidth="1"/>
    <col min="7667" max="7667" width="11.44140625" style="36"/>
    <col min="7668" max="7668" width="14.33203125" style="36" customWidth="1"/>
    <col min="7669" max="7670" width="14.44140625" style="36" customWidth="1"/>
    <col min="7671" max="7671" width="21.6640625" style="36" customWidth="1"/>
    <col min="7672" max="7672" width="14.44140625" style="36" customWidth="1"/>
    <col min="7673" max="7673" width="11.44140625" style="36"/>
    <col min="7674" max="7674" width="14.33203125" style="36" customWidth="1"/>
    <col min="7675" max="7677" width="14.44140625" style="36" customWidth="1"/>
    <col min="7678" max="7895" width="11.44140625" style="36"/>
    <col min="7896" max="7896" width="45.109375" style="36" customWidth="1"/>
    <col min="7897" max="7897" width="26.44140625" style="36" customWidth="1"/>
    <col min="7898" max="7906" width="13.88671875" style="36" customWidth="1"/>
    <col min="7907" max="7907" width="15.6640625" style="36" customWidth="1"/>
    <col min="7908" max="7908" width="14.44140625" style="36" customWidth="1"/>
    <col min="7909" max="7909" width="16.44140625" style="36" customWidth="1"/>
    <col min="7910" max="7910" width="15.6640625" style="36" customWidth="1"/>
    <col min="7911" max="7911" width="14.44140625" style="36" customWidth="1"/>
    <col min="7912" max="7912" width="13.33203125" style="36" customWidth="1"/>
    <col min="7913" max="7914" width="14.44140625" style="36" customWidth="1"/>
    <col min="7915" max="7916" width="14.33203125" style="36" customWidth="1"/>
    <col min="7917" max="7922" width="14.44140625" style="36" customWidth="1"/>
    <col min="7923" max="7923" width="11.44140625" style="36"/>
    <col min="7924" max="7924" width="14.33203125" style="36" customWidth="1"/>
    <col min="7925" max="7926" width="14.44140625" style="36" customWidth="1"/>
    <col min="7927" max="7927" width="21.6640625" style="36" customWidth="1"/>
    <col min="7928" max="7928" width="14.44140625" style="36" customWidth="1"/>
    <col min="7929" max="7929" width="11.44140625" style="36"/>
    <col min="7930" max="7930" width="14.33203125" style="36" customWidth="1"/>
    <col min="7931" max="7933" width="14.44140625" style="36" customWidth="1"/>
    <col min="7934" max="8151" width="11.44140625" style="36"/>
    <col min="8152" max="8152" width="45.109375" style="36" customWidth="1"/>
    <col min="8153" max="8153" width="26.44140625" style="36" customWidth="1"/>
    <col min="8154" max="8162" width="13.88671875" style="36" customWidth="1"/>
    <col min="8163" max="8163" width="15.6640625" style="36" customWidth="1"/>
    <col min="8164" max="8164" width="14.44140625" style="36" customWidth="1"/>
    <col min="8165" max="8165" width="16.44140625" style="36" customWidth="1"/>
    <col min="8166" max="8166" width="15.6640625" style="36" customWidth="1"/>
    <col min="8167" max="8167" width="14.44140625" style="36" customWidth="1"/>
    <col min="8168" max="8168" width="13.33203125" style="36" customWidth="1"/>
    <col min="8169" max="8170" width="14.44140625" style="36" customWidth="1"/>
    <col min="8171" max="8172" width="14.33203125" style="36" customWidth="1"/>
    <col min="8173" max="8178" width="14.44140625" style="36" customWidth="1"/>
    <col min="8179" max="8179" width="11.44140625" style="36"/>
    <col min="8180" max="8180" width="14.33203125" style="36" customWidth="1"/>
    <col min="8181" max="8182" width="14.44140625" style="36" customWidth="1"/>
    <col min="8183" max="8183" width="21.6640625" style="36" customWidth="1"/>
    <col min="8184" max="8184" width="14.44140625" style="36" customWidth="1"/>
    <col min="8185" max="8185" width="11.44140625" style="36"/>
    <col min="8186" max="8186" width="14.33203125" style="36" customWidth="1"/>
    <col min="8187" max="8189" width="14.44140625" style="36" customWidth="1"/>
    <col min="8190" max="8407" width="11.44140625" style="36"/>
    <col min="8408" max="8408" width="45.109375" style="36" customWidth="1"/>
    <col min="8409" max="8409" width="26.44140625" style="36" customWidth="1"/>
    <col min="8410" max="8418" width="13.88671875" style="36" customWidth="1"/>
    <col min="8419" max="8419" width="15.6640625" style="36" customWidth="1"/>
    <col min="8420" max="8420" width="14.44140625" style="36" customWidth="1"/>
    <col min="8421" max="8421" width="16.44140625" style="36" customWidth="1"/>
    <col min="8422" max="8422" width="15.6640625" style="36" customWidth="1"/>
    <col min="8423" max="8423" width="14.44140625" style="36" customWidth="1"/>
    <col min="8424" max="8424" width="13.33203125" style="36" customWidth="1"/>
    <col min="8425" max="8426" width="14.44140625" style="36" customWidth="1"/>
    <col min="8427" max="8428" width="14.33203125" style="36" customWidth="1"/>
    <col min="8429" max="8434" width="14.44140625" style="36" customWidth="1"/>
    <col min="8435" max="8435" width="11.44140625" style="36"/>
    <col min="8436" max="8436" width="14.33203125" style="36" customWidth="1"/>
    <col min="8437" max="8438" width="14.44140625" style="36" customWidth="1"/>
    <col min="8439" max="8439" width="21.6640625" style="36" customWidth="1"/>
    <col min="8440" max="8440" width="14.44140625" style="36" customWidth="1"/>
    <col min="8441" max="8441" width="11.44140625" style="36"/>
    <col min="8442" max="8442" width="14.33203125" style="36" customWidth="1"/>
    <col min="8443" max="8445" width="14.44140625" style="36" customWidth="1"/>
    <col min="8446" max="8663" width="11.44140625" style="36"/>
    <col min="8664" max="8664" width="45.109375" style="36" customWidth="1"/>
    <col min="8665" max="8665" width="26.44140625" style="36" customWidth="1"/>
    <col min="8666" max="8674" width="13.88671875" style="36" customWidth="1"/>
    <col min="8675" max="8675" width="15.6640625" style="36" customWidth="1"/>
    <col min="8676" max="8676" width="14.44140625" style="36" customWidth="1"/>
    <col min="8677" max="8677" width="16.44140625" style="36" customWidth="1"/>
    <col min="8678" max="8678" width="15.6640625" style="36" customWidth="1"/>
    <col min="8679" max="8679" width="14.44140625" style="36" customWidth="1"/>
    <col min="8680" max="8680" width="13.33203125" style="36" customWidth="1"/>
    <col min="8681" max="8682" width="14.44140625" style="36" customWidth="1"/>
    <col min="8683" max="8684" width="14.33203125" style="36" customWidth="1"/>
    <col min="8685" max="8690" width="14.44140625" style="36" customWidth="1"/>
    <col min="8691" max="8691" width="11.44140625" style="36"/>
    <col min="8692" max="8692" width="14.33203125" style="36" customWidth="1"/>
    <col min="8693" max="8694" width="14.44140625" style="36" customWidth="1"/>
    <col min="8695" max="8695" width="21.6640625" style="36" customWidth="1"/>
    <col min="8696" max="8696" width="14.44140625" style="36" customWidth="1"/>
    <col min="8697" max="8697" width="11.44140625" style="36"/>
    <col min="8698" max="8698" width="14.33203125" style="36" customWidth="1"/>
    <col min="8699" max="8701" width="14.44140625" style="36" customWidth="1"/>
    <col min="8702" max="8919" width="11.44140625" style="36"/>
    <col min="8920" max="8920" width="45.109375" style="36" customWidth="1"/>
    <col min="8921" max="8921" width="26.44140625" style="36" customWidth="1"/>
    <col min="8922" max="8930" width="13.88671875" style="36" customWidth="1"/>
    <col min="8931" max="8931" width="15.6640625" style="36" customWidth="1"/>
    <col min="8932" max="8932" width="14.44140625" style="36" customWidth="1"/>
    <col min="8933" max="8933" width="16.44140625" style="36" customWidth="1"/>
    <col min="8934" max="8934" width="15.6640625" style="36" customWidth="1"/>
    <col min="8935" max="8935" width="14.44140625" style="36" customWidth="1"/>
    <col min="8936" max="8936" width="13.33203125" style="36" customWidth="1"/>
    <col min="8937" max="8938" width="14.44140625" style="36" customWidth="1"/>
    <col min="8939" max="8940" width="14.33203125" style="36" customWidth="1"/>
    <col min="8941" max="8946" width="14.44140625" style="36" customWidth="1"/>
    <col min="8947" max="8947" width="11.44140625" style="36"/>
    <col min="8948" max="8948" width="14.33203125" style="36" customWidth="1"/>
    <col min="8949" max="8950" width="14.44140625" style="36" customWidth="1"/>
    <col min="8951" max="8951" width="21.6640625" style="36" customWidth="1"/>
    <col min="8952" max="8952" width="14.44140625" style="36" customWidth="1"/>
    <col min="8953" max="8953" width="11.44140625" style="36"/>
    <col min="8954" max="8954" width="14.33203125" style="36" customWidth="1"/>
    <col min="8955" max="8957" width="14.44140625" style="36" customWidth="1"/>
    <col min="8958" max="9175" width="11.44140625" style="36"/>
    <col min="9176" max="9176" width="45.109375" style="36" customWidth="1"/>
    <col min="9177" max="9177" width="26.44140625" style="36" customWidth="1"/>
    <col min="9178" max="9186" width="13.88671875" style="36" customWidth="1"/>
    <col min="9187" max="9187" width="15.6640625" style="36" customWidth="1"/>
    <col min="9188" max="9188" width="14.44140625" style="36" customWidth="1"/>
    <col min="9189" max="9189" width="16.44140625" style="36" customWidth="1"/>
    <col min="9190" max="9190" width="15.6640625" style="36" customWidth="1"/>
    <col min="9191" max="9191" width="14.44140625" style="36" customWidth="1"/>
    <col min="9192" max="9192" width="13.33203125" style="36" customWidth="1"/>
    <col min="9193" max="9194" width="14.44140625" style="36" customWidth="1"/>
    <col min="9195" max="9196" width="14.33203125" style="36" customWidth="1"/>
    <col min="9197" max="9202" width="14.44140625" style="36" customWidth="1"/>
    <col min="9203" max="9203" width="11.44140625" style="36"/>
    <col min="9204" max="9204" width="14.33203125" style="36" customWidth="1"/>
    <col min="9205" max="9206" width="14.44140625" style="36" customWidth="1"/>
    <col min="9207" max="9207" width="21.6640625" style="36" customWidth="1"/>
    <col min="9208" max="9208" width="14.44140625" style="36" customWidth="1"/>
    <col min="9209" max="9209" width="11.44140625" style="36"/>
    <col min="9210" max="9210" width="14.33203125" style="36" customWidth="1"/>
    <col min="9211" max="9213" width="14.44140625" style="36" customWidth="1"/>
    <col min="9214" max="9431" width="11.44140625" style="36"/>
    <col min="9432" max="9432" width="45.109375" style="36" customWidth="1"/>
    <col min="9433" max="9433" width="26.44140625" style="36" customWidth="1"/>
    <col min="9434" max="9442" width="13.88671875" style="36" customWidth="1"/>
    <col min="9443" max="9443" width="15.6640625" style="36" customWidth="1"/>
    <col min="9444" max="9444" width="14.44140625" style="36" customWidth="1"/>
    <col min="9445" max="9445" width="16.44140625" style="36" customWidth="1"/>
    <col min="9446" max="9446" width="15.6640625" style="36" customWidth="1"/>
    <col min="9447" max="9447" width="14.44140625" style="36" customWidth="1"/>
    <col min="9448" max="9448" width="13.33203125" style="36" customWidth="1"/>
    <col min="9449" max="9450" width="14.44140625" style="36" customWidth="1"/>
    <col min="9451" max="9452" width="14.33203125" style="36" customWidth="1"/>
    <col min="9453" max="9458" width="14.44140625" style="36" customWidth="1"/>
    <col min="9459" max="9459" width="11.44140625" style="36"/>
    <col min="9460" max="9460" width="14.33203125" style="36" customWidth="1"/>
    <col min="9461" max="9462" width="14.44140625" style="36" customWidth="1"/>
    <col min="9463" max="9463" width="21.6640625" style="36" customWidth="1"/>
    <col min="9464" max="9464" width="14.44140625" style="36" customWidth="1"/>
    <col min="9465" max="9465" width="11.44140625" style="36"/>
    <col min="9466" max="9466" width="14.33203125" style="36" customWidth="1"/>
    <col min="9467" max="9469" width="14.44140625" style="36" customWidth="1"/>
    <col min="9470" max="9687" width="11.44140625" style="36"/>
    <col min="9688" max="9688" width="45.109375" style="36" customWidth="1"/>
    <col min="9689" max="9689" width="26.44140625" style="36" customWidth="1"/>
    <col min="9690" max="9698" width="13.88671875" style="36" customWidth="1"/>
    <col min="9699" max="9699" width="15.6640625" style="36" customWidth="1"/>
    <col min="9700" max="9700" width="14.44140625" style="36" customWidth="1"/>
    <col min="9701" max="9701" width="16.44140625" style="36" customWidth="1"/>
    <col min="9702" max="9702" width="15.6640625" style="36" customWidth="1"/>
    <col min="9703" max="9703" width="14.44140625" style="36" customWidth="1"/>
    <col min="9704" max="9704" width="13.33203125" style="36" customWidth="1"/>
    <col min="9705" max="9706" width="14.44140625" style="36" customWidth="1"/>
    <col min="9707" max="9708" width="14.33203125" style="36" customWidth="1"/>
    <col min="9709" max="9714" width="14.44140625" style="36" customWidth="1"/>
    <col min="9715" max="9715" width="11.44140625" style="36"/>
    <col min="9716" max="9716" width="14.33203125" style="36" customWidth="1"/>
    <col min="9717" max="9718" width="14.44140625" style="36" customWidth="1"/>
    <col min="9719" max="9719" width="21.6640625" style="36" customWidth="1"/>
    <col min="9720" max="9720" width="14.44140625" style="36" customWidth="1"/>
    <col min="9721" max="9721" width="11.44140625" style="36"/>
    <col min="9722" max="9722" width="14.33203125" style="36" customWidth="1"/>
    <col min="9723" max="9725" width="14.44140625" style="36" customWidth="1"/>
    <col min="9726" max="9943" width="11.44140625" style="36"/>
    <col min="9944" max="9944" width="45.109375" style="36" customWidth="1"/>
    <col min="9945" max="9945" width="26.44140625" style="36" customWidth="1"/>
    <col min="9946" max="9954" width="13.88671875" style="36" customWidth="1"/>
    <col min="9955" max="9955" width="15.6640625" style="36" customWidth="1"/>
    <col min="9956" max="9956" width="14.44140625" style="36" customWidth="1"/>
    <col min="9957" max="9957" width="16.44140625" style="36" customWidth="1"/>
    <col min="9958" max="9958" width="15.6640625" style="36" customWidth="1"/>
    <col min="9959" max="9959" width="14.44140625" style="36" customWidth="1"/>
    <col min="9960" max="9960" width="13.33203125" style="36" customWidth="1"/>
    <col min="9961" max="9962" width="14.44140625" style="36" customWidth="1"/>
    <col min="9963" max="9964" width="14.33203125" style="36" customWidth="1"/>
    <col min="9965" max="9970" width="14.44140625" style="36" customWidth="1"/>
    <col min="9971" max="9971" width="11.44140625" style="36"/>
    <col min="9972" max="9972" width="14.33203125" style="36" customWidth="1"/>
    <col min="9973" max="9974" width="14.44140625" style="36" customWidth="1"/>
    <col min="9975" max="9975" width="21.6640625" style="36" customWidth="1"/>
    <col min="9976" max="9976" width="14.44140625" style="36" customWidth="1"/>
    <col min="9977" max="9977" width="11.44140625" style="36"/>
    <col min="9978" max="9978" width="14.33203125" style="36" customWidth="1"/>
    <col min="9979" max="9981" width="14.44140625" style="36" customWidth="1"/>
    <col min="9982" max="10199" width="11.44140625" style="36"/>
    <col min="10200" max="10200" width="45.109375" style="36" customWidth="1"/>
    <col min="10201" max="10201" width="26.44140625" style="36" customWidth="1"/>
    <col min="10202" max="10210" width="13.88671875" style="36" customWidth="1"/>
    <col min="10211" max="10211" width="15.6640625" style="36" customWidth="1"/>
    <col min="10212" max="10212" width="14.44140625" style="36" customWidth="1"/>
    <col min="10213" max="10213" width="16.44140625" style="36" customWidth="1"/>
    <col min="10214" max="10214" width="15.6640625" style="36" customWidth="1"/>
    <col min="10215" max="10215" width="14.44140625" style="36" customWidth="1"/>
    <col min="10216" max="10216" width="13.33203125" style="36" customWidth="1"/>
    <col min="10217" max="10218" width="14.44140625" style="36" customWidth="1"/>
    <col min="10219" max="10220" width="14.33203125" style="36" customWidth="1"/>
    <col min="10221" max="10226" width="14.44140625" style="36" customWidth="1"/>
    <col min="10227" max="10227" width="11.44140625" style="36"/>
    <col min="10228" max="10228" width="14.33203125" style="36" customWidth="1"/>
    <col min="10229" max="10230" width="14.44140625" style="36" customWidth="1"/>
    <col min="10231" max="10231" width="21.6640625" style="36" customWidth="1"/>
    <col min="10232" max="10232" width="14.44140625" style="36" customWidth="1"/>
    <col min="10233" max="10233" width="11.44140625" style="36"/>
    <col min="10234" max="10234" width="14.33203125" style="36" customWidth="1"/>
    <col min="10235" max="10237" width="14.44140625" style="36" customWidth="1"/>
    <col min="10238" max="10455" width="11.44140625" style="36"/>
    <col min="10456" max="10456" width="45.109375" style="36" customWidth="1"/>
    <col min="10457" max="10457" width="26.44140625" style="36" customWidth="1"/>
    <col min="10458" max="10466" width="13.88671875" style="36" customWidth="1"/>
    <col min="10467" max="10467" width="15.6640625" style="36" customWidth="1"/>
    <col min="10468" max="10468" width="14.44140625" style="36" customWidth="1"/>
    <col min="10469" max="10469" width="16.44140625" style="36" customWidth="1"/>
    <col min="10470" max="10470" width="15.6640625" style="36" customWidth="1"/>
    <col min="10471" max="10471" width="14.44140625" style="36" customWidth="1"/>
    <col min="10472" max="10472" width="13.33203125" style="36" customWidth="1"/>
    <col min="10473" max="10474" width="14.44140625" style="36" customWidth="1"/>
    <col min="10475" max="10476" width="14.33203125" style="36" customWidth="1"/>
    <col min="10477" max="10482" width="14.44140625" style="36" customWidth="1"/>
    <col min="10483" max="10483" width="11.44140625" style="36"/>
    <col min="10484" max="10484" width="14.33203125" style="36" customWidth="1"/>
    <col min="10485" max="10486" width="14.44140625" style="36" customWidth="1"/>
    <col min="10487" max="10487" width="21.6640625" style="36" customWidth="1"/>
    <col min="10488" max="10488" width="14.44140625" style="36" customWidth="1"/>
    <col min="10489" max="10489" width="11.44140625" style="36"/>
    <col min="10490" max="10490" width="14.33203125" style="36" customWidth="1"/>
    <col min="10491" max="10493" width="14.44140625" style="36" customWidth="1"/>
    <col min="10494" max="10711" width="11.44140625" style="36"/>
    <col min="10712" max="10712" width="45.109375" style="36" customWidth="1"/>
    <col min="10713" max="10713" width="26.44140625" style="36" customWidth="1"/>
    <col min="10714" max="10722" width="13.88671875" style="36" customWidth="1"/>
    <col min="10723" max="10723" width="15.6640625" style="36" customWidth="1"/>
    <col min="10724" max="10724" width="14.44140625" style="36" customWidth="1"/>
    <col min="10725" max="10725" width="16.44140625" style="36" customWidth="1"/>
    <col min="10726" max="10726" width="15.6640625" style="36" customWidth="1"/>
    <col min="10727" max="10727" width="14.44140625" style="36" customWidth="1"/>
    <col min="10728" max="10728" width="13.33203125" style="36" customWidth="1"/>
    <col min="10729" max="10730" width="14.44140625" style="36" customWidth="1"/>
    <col min="10731" max="10732" width="14.33203125" style="36" customWidth="1"/>
    <col min="10733" max="10738" width="14.44140625" style="36" customWidth="1"/>
    <col min="10739" max="10739" width="11.44140625" style="36"/>
    <col min="10740" max="10740" width="14.33203125" style="36" customWidth="1"/>
    <col min="10741" max="10742" width="14.44140625" style="36" customWidth="1"/>
    <col min="10743" max="10743" width="21.6640625" style="36" customWidth="1"/>
    <col min="10744" max="10744" width="14.44140625" style="36" customWidth="1"/>
    <col min="10745" max="10745" width="11.44140625" style="36"/>
    <col min="10746" max="10746" width="14.33203125" style="36" customWidth="1"/>
    <col min="10747" max="10749" width="14.44140625" style="36" customWidth="1"/>
    <col min="10750" max="10967" width="11.44140625" style="36"/>
    <col min="10968" max="10968" width="45.109375" style="36" customWidth="1"/>
    <col min="10969" max="10969" width="26.44140625" style="36" customWidth="1"/>
    <col min="10970" max="10978" width="13.88671875" style="36" customWidth="1"/>
    <col min="10979" max="10979" width="15.6640625" style="36" customWidth="1"/>
    <col min="10980" max="10980" width="14.44140625" style="36" customWidth="1"/>
    <col min="10981" max="10981" width="16.44140625" style="36" customWidth="1"/>
    <col min="10982" max="10982" width="15.6640625" style="36" customWidth="1"/>
    <col min="10983" max="10983" width="14.44140625" style="36" customWidth="1"/>
    <col min="10984" max="10984" width="13.33203125" style="36" customWidth="1"/>
    <col min="10985" max="10986" width="14.44140625" style="36" customWidth="1"/>
    <col min="10987" max="10988" width="14.33203125" style="36" customWidth="1"/>
    <col min="10989" max="10994" width="14.44140625" style="36" customWidth="1"/>
    <col min="10995" max="10995" width="11.44140625" style="36"/>
    <col min="10996" max="10996" width="14.33203125" style="36" customWidth="1"/>
    <col min="10997" max="10998" width="14.44140625" style="36" customWidth="1"/>
    <col min="10999" max="10999" width="21.6640625" style="36" customWidth="1"/>
    <col min="11000" max="11000" width="14.44140625" style="36" customWidth="1"/>
    <col min="11001" max="11001" width="11.44140625" style="36"/>
    <col min="11002" max="11002" width="14.33203125" style="36" customWidth="1"/>
    <col min="11003" max="11005" width="14.44140625" style="36" customWidth="1"/>
    <col min="11006" max="11223" width="11.44140625" style="36"/>
    <col min="11224" max="11224" width="45.109375" style="36" customWidth="1"/>
    <col min="11225" max="11225" width="26.44140625" style="36" customWidth="1"/>
    <col min="11226" max="11234" width="13.88671875" style="36" customWidth="1"/>
    <col min="11235" max="11235" width="15.6640625" style="36" customWidth="1"/>
    <col min="11236" max="11236" width="14.44140625" style="36" customWidth="1"/>
    <col min="11237" max="11237" width="16.44140625" style="36" customWidth="1"/>
    <col min="11238" max="11238" width="15.6640625" style="36" customWidth="1"/>
    <col min="11239" max="11239" width="14.44140625" style="36" customWidth="1"/>
    <col min="11240" max="11240" width="13.33203125" style="36" customWidth="1"/>
    <col min="11241" max="11242" width="14.44140625" style="36" customWidth="1"/>
    <col min="11243" max="11244" width="14.33203125" style="36" customWidth="1"/>
    <col min="11245" max="11250" width="14.44140625" style="36" customWidth="1"/>
    <col min="11251" max="11251" width="11.44140625" style="36"/>
    <col min="11252" max="11252" width="14.33203125" style="36" customWidth="1"/>
    <col min="11253" max="11254" width="14.44140625" style="36" customWidth="1"/>
    <col min="11255" max="11255" width="21.6640625" style="36" customWidth="1"/>
    <col min="11256" max="11256" width="14.44140625" style="36" customWidth="1"/>
    <col min="11257" max="11257" width="11.44140625" style="36"/>
    <col min="11258" max="11258" width="14.33203125" style="36" customWidth="1"/>
    <col min="11259" max="11261" width="14.44140625" style="36" customWidth="1"/>
    <col min="11262" max="11479" width="11.44140625" style="36"/>
    <col min="11480" max="11480" width="45.109375" style="36" customWidth="1"/>
    <col min="11481" max="11481" width="26.44140625" style="36" customWidth="1"/>
    <col min="11482" max="11490" width="13.88671875" style="36" customWidth="1"/>
    <col min="11491" max="11491" width="15.6640625" style="36" customWidth="1"/>
    <col min="11492" max="11492" width="14.44140625" style="36" customWidth="1"/>
    <col min="11493" max="11493" width="16.44140625" style="36" customWidth="1"/>
    <col min="11494" max="11494" width="15.6640625" style="36" customWidth="1"/>
    <col min="11495" max="11495" width="14.44140625" style="36" customWidth="1"/>
    <col min="11496" max="11496" width="13.33203125" style="36" customWidth="1"/>
    <col min="11497" max="11498" width="14.44140625" style="36" customWidth="1"/>
    <col min="11499" max="11500" width="14.33203125" style="36" customWidth="1"/>
    <col min="11501" max="11506" width="14.44140625" style="36" customWidth="1"/>
    <col min="11507" max="11507" width="11.44140625" style="36"/>
    <col min="11508" max="11508" width="14.33203125" style="36" customWidth="1"/>
    <col min="11509" max="11510" width="14.44140625" style="36" customWidth="1"/>
    <col min="11511" max="11511" width="21.6640625" style="36" customWidth="1"/>
    <col min="11512" max="11512" width="14.44140625" style="36" customWidth="1"/>
    <col min="11513" max="11513" width="11.44140625" style="36"/>
    <col min="11514" max="11514" width="14.33203125" style="36" customWidth="1"/>
    <col min="11515" max="11517" width="14.44140625" style="36" customWidth="1"/>
    <col min="11518" max="11735" width="11.44140625" style="36"/>
    <col min="11736" max="11736" width="45.109375" style="36" customWidth="1"/>
    <col min="11737" max="11737" width="26.44140625" style="36" customWidth="1"/>
    <col min="11738" max="11746" width="13.88671875" style="36" customWidth="1"/>
    <col min="11747" max="11747" width="15.6640625" style="36" customWidth="1"/>
    <col min="11748" max="11748" width="14.44140625" style="36" customWidth="1"/>
    <col min="11749" max="11749" width="16.44140625" style="36" customWidth="1"/>
    <col min="11750" max="11750" width="15.6640625" style="36" customWidth="1"/>
    <col min="11751" max="11751" width="14.44140625" style="36" customWidth="1"/>
    <col min="11752" max="11752" width="13.33203125" style="36" customWidth="1"/>
    <col min="11753" max="11754" width="14.44140625" style="36" customWidth="1"/>
    <col min="11755" max="11756" width="14.33203125" style="36" customWidth="1"/>
    <col min="11757" max="11762" width="14.44140625" style="36" customWidth="1"/>
    <col min="11763" max="11763" width="11.44140625" style="36"/>
    <col min="11764" max="11764" width="14.33203125" style="36" customWidth="1"/>
    <col min="11765" max="11766" width="14.44140625" style="36" customWidth="1"/>
    <col min="11767" max="11767" width="21.6640625" style="36" customWidth="1"/>
    <col min="11768" max="11768" width="14.44140625" style="36" customWidth="1"/>
    <col min="11769" max="11769" width="11.44140625" style="36"/>
    <col min="11770" max="11770" width="14.33203125" style="36" customWidth="1"/>
    <col min="11771" max="11773" width="14.44140625" style="36" customWidth="1"/>
    <col min="11774" max="11991" width="11.44140625" style="36"/>
    <col min="11992" max="11992" width="45.109375" style="36" customWidth="1"/>
    <col min="11993" max="11993" width="26.44140625" style="36" customWidth="1"/>
    <col min="11994" max="12002" width="13.88671875" style="36" customWidth="1"/>
    <col min="12003" max="12003" width="15.6640625" style="36" customWidth="1"/>
    <col min="12004" max="12004" width="14.44140625" style="36" customWidth="1"/>
    <col min="12005" max="12005" width="16.44140625" style="36" customWidth="1"/>
    <col min="12006" max="12006" width="15.6640625" style="36" customWidth="1"/>
    <col min="12007" max="12007" width="14.44140625" style="36" customWidth="1"/>
    <col min="12008" max="12008" width="13.33203125" style="36" customWidth="1"/>
    <col min="12009" max="12010" width="14.44140625" style="36" customWidth="1"/>
    <col min="12011" max="12012" width="14.33203125" style="36" customWidth="1"/>
    <col min="12013" max="12018" width="14.44140625" style="36" customWidth="1"/>
    <col min="12019" max="12019" width="11.44140625" style="36"/>
    <col min="12020" max="12020" width="14.33203125" style="36" customWidth="1"/>
    <col min="12021" max="12022" width="14.44140625" style="36" customWidth="1"/>
    <col min="12023" max="12023" width="21.6640625" style="36" customWidth="1"/>
    <col min="12024" max="12024" width="14.44140625" style="36" customWidth="1"/>
    <col min="12025" max="12025" width="11.44140625" style="36"/>
    <col min="12026" max="12026" width="14.33203125" style="36" customWidth="1"/>
    <col min="12027" max="12029" width="14.44140625" style="36" customWidth="1"/>
    <col min="12030" max="12247" width="11.44140625" style="36"/>
    <col min="12248" max="12248" width="45.109375" style="36" customWidth="1"/>
    <col min="12249" max="12249" width="26.44140625" style="36" customWidth="1"/>
    <col min="12250" max="12258" width="13.88671875" style="36" customWidth="1"/>
    <col min="12259" max="12259" width="15.6640625" style="36" customWidth="1"/>
    <col min="12260" max="12260" width="14.44140625" style="36" customWidth="1"/>
    <col min="12261" max="12261" width="16.44140625" style="36" customWidth="1"/>
    <col min="12262" max="12262" width="15.6640625" style="36" customWidth="1"/>
    <col min="12263" max="12263" width="14.44140625" style="36" customWidth="1"/>
    <col min="12264" max="12264" width="13.33203125" style="36" customWidth="1"/>
    <col min="12265" max="12266" width="14.44140625" style="36" customWidth="1"/>
    <col min="12267" max="12268" width="14.33203125" style="36" customWidth="1"/>
    <col min="12269" max="12274" width="14.44140625" style="36" customWidth="1"/>
    <col min="12275" max="12275" width="11.44140625" style="36"/>
    <col min="12276" max="12276" width="14.33203125" style="36" customWidth="1"/>
    <col min="12277" max="12278" width="14.44140625" style="36" customWidth="1"/>
    <col min="12279" max="12279" width="21.6640625" style="36" customWidth="1"/>
    <col min="12280" max="12280" width="14.44140625" style="36" customWidth="1"/>
    <col min="12281" max="12281" width="11.44140625" style="36"/>
    <col min="12282" max="12282" width="14.33203125" style="36" customWidth="1"/>
    <col min="12283" max="12285" width="14.44140625" style="36" customWidth="1"/>
    <col min="12286" max="12503" width="11.44140625" style="36"/>
    <col min="12504" max="12504" width="45.109375" style="36" customWidth="1"/>
    <col min="12505" max="12505" width="26.44140625" style="36" customWidth="1"/>
    <col min="12506" max="12514" width="13.88671875" style="36" customWidth="1"/>
    <col min="12515" max="12515" width="15.6640625" style="36" customWidth="1"/>
    <col min="12516" max="12516" width="14.44140625" style="36" customWidth="1"/>
    <col min="12517" max="12517" width="16.44140625" style="36" customWidth="1"/>
    <col min="12518" max="12518" width="15.6640625" style="36" customWidth="1"/>
    <col min="12519" max="12519" width="14.44140625" style="36" customWidth="1"/>
    <col min="12520" max="12520" width="13.33203125" style="36" customWidth="1"/>
    <col min="12521" max="12522" width="14.44140625" style="36" customWidth="1"/>
    <col min="12523" max="12524" width="14.33203125" style="36" customWidth="1"/>
    <col min="12525" max="12530" width="14.44140625" style="36" customWidth="1"/>
    <col min="12531" max="12531" width="11.44140625" style="36"/>
    <col min="12532" max="12532" width="14.33203125" style="36" customWidth="1"/>
    <col min="12533" max="12534" width="14.44140625" style="36" customWidth="1"/>
    <col min="12535" max="12535" width="21.6640625" style="36" customWidth="1"/>
    <col min="12536" max="12536" width="14.44140625" style="36" customWidth="1"/>
    <col min="12537" max="12537" width="11.44140625" style="36"/>
    <col min="12538" max="12538" width="14.33203125" style="36" customWidth="1"/>
    <col min="12539" max="12541" width="14.44140625" style="36" customWidth="1"/>
    <col min="12542" max="12759" width="11.44140625" style="36"/>
    <col min="12760" max="12760" width="45.109375" style="36" customWidth="1"/>
    <col min="12761" max="12761" width="26.44140625" style="36" customWidth="1"/>
    <col min="12762" max="12770" width="13.88671875" style="36" customWidth="1"/>
    <col min="12771" max="12771" width="15.6640625" style="36" customWidth="1"/>
    <col min="12772" max="12772" width="14.44140625" style="36" customWidth="1"/>
    <col min="12773" max="12773" width="16.44140625" style="36" customWidth="1"/>
    <col min="12774" max="12774" width="15.6640625" style="36" customWidth="1"/>
    <col min="12775" max="12775" width="14.44140625" style="36" customWidth="1"/>
    <col min="12776" max="12776" width="13.33203125" style="36" customWidth="1"/>
    <col min="12777" max="12778" width="14.44140625" style="36" customWidth="1"/>
    <col min="12779" max="12780" width="14.33203125" style="36" customWidth="1"/>
    <col min="12781" max="12786" width="14.44140625" style="36" customWidth="1"/>
    <col min="12787" max="12787" width="11.44140625" style="36"/>
    <col min="12788" max="12788" width="14.33203125" style="36" customWidth="1"/>
    <col min="12789" max="12790" width="14.44140625" style="36" customWidth="1"/>
    <col min="12791" max="12791" width="21.6640625" style="36" customWidth="1"/>
    <col min="12792" max="12792" width="14.44140625" style="36" customWidth="1"/>
    <col min="12793" max="12793" width="11.44140625" style="36"/>
    <col min="12794" max="12794" width="14.33203125" style="36" customWidth="1"/>
    <col min="12795" max="12797" width="14.44140625" style="36" customWidth="1"/>
    <col min="12798" max="13015" width="11.44140625" style="36"/>
    <col min="13016" max="13016" width="45.109375" style="36" customWidth="1"/>
    <col min="13017" max="13017" width="26.44140625" style="36" customWidth="1"/>
    <col min="13018" max="13026" width="13.88671875" style="36" customWidth="1"/>
    <col min="13027" max="13027" width="15.6640625" style="36" customWidth="1"/>
    <col min="13028" max="13028" width="14.44140625" style="36" customWidth="1"/>
    <col min="13029" max="13029" width="16.44140625" style="36" customWidth="1"/>
    <col min="13030" max="13030" width="15.6640625" style="36" customWidth="1"/>
    <col min="13031" max="13031" width="14.44140625" style="36" customWidth="1"/>
    <col min="13032" max="13032" width="13.33203125" style="36" customWidth="1"/>
    <col min="13033" max="13034" width="14.44140625" style="36" customWidth="1"/>
    <col min="13035" max="13036" width="14.33203125" style="36" customWidth="1"/>
    <col min="13037" max="13042" width="14.44140625" style="36" customWidth="1"/>
    <col min="13043" max="13043" width="11.44140625" style="36"/>
    <col min="13044" max="13044" width="14.33203125" style="36" customWidth="1"/>
    <col min="13045" max="13046" width="14.44140625" style="36" customWidth="1"/>
    <col min="13047" max="13047" width="21.6640625" style="36" customWidth="1"/>
    <col min="13048" max="13048" width="14.44140625" style="36" customWidth="1"/>
    <col min="13049" max="13049" width="11.44140625" style="36"/>
    <col min="13050" max="13050" width="14.33203125" style="36" customWidth="1"/>
    <col min="13051" max="13053" width="14.44140625" style="36" customWidth="1"/>
    <col min="13054" max="13271" width="11.44140625" style="36"/>
    <col min="13272" max="13272" width="45.109375" style="36" customWidth="1"/>
    <col min="13273" max="13273" width="26.44140625" style="36" customWidth="1"/>
    <col min="13274" max="13282" width="13.88671875" style="36" customWidth="1"/>
    <col min="13283" max="13283" width="15.6640625" style="36" customWidth="1"/>
    <col min="13284" max="13284" width="14.44140625" style="36" customWidth="1"/>
    <col min="13285" max="13285" width="16.44140625" style="36" customWidth="1"/>
    <col min="13286" max="13286" width="15.6640625" style="36" customWidth="1"/>
    <col min="13287" max="13287" width="14.44140625" style="36" customWidth="1"/>
    <col min="13288" max="13288" width="13.33203125" style="36" customWidth="1"/>
    <col min="13289" max="13290" width="14.44140625" style="36" customWidth="1"/>
    <col min="13291" max="13292" width="14.33203125" style="36" customWidth="1"/>
    <col min="13293" max="13298" width="14.44140625" style="36" customWidth="1"/>
    <col min="13299" max="13299" width="11.44140625" style="36"/>
    <col min="13300" max="13300" width="14.33203125" style="36" customWidth="1"/>
    <col min="13301" max="13302" width="14.44140625" style="36" customWidth="1"/>
    <col min="13303" max="13303" width="21.6640625" style="36" customWidth="1"/>
    <col min="13304" max="13304" width="14.44140625" style="36" customWidth="1"/>
    <col min="13305" max="13305" width="11.44140625" style="36"/>
    <col min="13306" max="13306" width="14.33203125" style="36" customWidth="1"/>
    <col min="13307" max="13309" width="14.44140625" style="36" customWidth="1"/>
    <col min="13310" max="13527" width="11.44140625" style="36"/>
    <col min="13528" max="13528" width="45.109375" style="36" customWidth="1"/>
    <col min="13529" max="13529" width="26.44140625" style="36" customWidth="1"/>
    <col min="13530" max="13538" width="13.88671875" style="36" customWidth="1"/>
    <col min="13539" max="13539" width="15.6640625" style="36" customWidth="1"/>
    <col min="13540" max="13540" width="14.44140625" style="36" customWidth="1"/>
    <col min="13541" max="13541" width="16.44140625" style="36" customWidth="1"/>
    <col min="13542" max="13542" width="15.6640625" style="36" customWidth="1"/>
    <col min="13543" max="13543" width="14.44140625" style="36" customWidth="1"/>
    <col min="13544" max="13544" width="13.33203125" style="36" customWidth="1"/>
    <col min="13545" max="13546" width="14.44140625" style="36" customWidth="1"/>
    <col min="13547" max="13548" width="14.33203125" style="36" customWidth="1"/>
    <col min="13549" max="13554" width="14.44140625" style="36" customWidth="1"/>
    <col min="13555" max="13555" width="11.44140625" style="36"/>
    <col min="13556" max="13556" width="14.33203125" style="36" customWidth="1"/>
    <col min="13557" max="13558" width="14.44140625" style="36" customWidth="1"/>
    <col min="13559" max="13559" width="21.6640625" style="36" customWidth="1"/>
    <col min="13560" max="13560" width="14.44140625" style="36" customWidth="1"/>
    <col min="13561" max="13561" width="11.44140625" style="36"/>
    <col min="13562" max="13562" width="14.33203125" style="36" customWidth="1"/>
    <col min="13563" max="13565" width="14.44140625" style="36" customWidth="1"/>
    <col min="13566" max="13783" width="11.44140625" style="36"/>
    <col min="13784" max="13784" width="45.109375" style="36" customWidth="1"/>
    <col min="13785" max="13785" width="26.44140625" style="36" customWidth="1"/>
    <col min="13786" max="13794" width="13.88671875" style="36" customWidth="1"/>
    <col min="13795" max="13795" width="15.6640625" style="36" customWidth="1"/>
    <col min="13796" max="13796" width="14.44140625" style="36" customWidth="1"/>
    <col min="13797" max="13797" width="16.44140625" style="36" customWidth="1"/>
    <col min="13798" max="13798" width="15.6640625" style="36" customWidth="1"/>
    <col min="13799" max="13799" width="14.44140625" style="36" customWidth="1"/>
    <col min="13800" max="13800" width="13.33203125" style="36" customWidth="1"/>
    <col min="13801" max="13802" width="14.44140625" style="36" customWidth="1"/>
    <col min="13803" max="13804" width="14.33203125" style="36" customWidth="1"/>
    <col min="13805" max="13810" width="14.44140625" style="36" customWidth="1"/>
    <col min="13811" max="13811" width="11.44140625" style="36"/>
    <col min="13812" max="13812" width="14.33203125" style="36" customWidth="1"/>
    <col min="13813" max="13814" width="14.44140625" style="36" customWidth="1"/>
    <col min="13815" max="13815" width="21.6640625" style="36" customWidth="1"/>
    <col min="13816" max="13816" width="14.44140625" style="36" customWidth="1"/>
    <col min="13817" max="13817" width="11.44140625" style="36"/>
    <col min="13818" max="13818" width="14.33203125" style="36" customWidth="1"/>
    <col min="13819" max="13821" width="14.44140625" style="36" customWidth="1"/>
    <col min="13822" max="14039" width="11.44140625" style="36"/>
    <col min="14040" max="14040" width="45.109375" style="36" customWidth="1"/>
    <col min="14041" max="14041" width="26.44140625" style="36" customWidth="1"/>
    <col min="14042" max="14050" width="13.88671875" style="36" customWidth="1"/>
    <col min="14051" max="14051" width="15.6640625" style="36" customWidth="1"/>
    <col min="14052" max="14052" width="14.44140625" style="36" customWidth="1"/>
    <col min="14053" max="14053" width="16.44140625" style="36" customWidth="1"/>
    <col min="14054" max="14054" width="15.6640625" style="36" customWidth="1"/>
    <col min="14055" max="14055" width="14.44140625" style="36" customWidth="1"/>
    <col min="14056" max="14056" width="13.33203125" style="36" customWidth="1"/>
    <col min="14057" max="14058" width="14.44140625" style="36" customWidth="1"/>
    <col min="14059" max="14060" width="14.33203125" style="36" customWidth="1"/>
    <col min="14061" max="14066" width="14.44140625" style="36" customWidth="1"/>
    <col min="14067" max="14067" width="11.44140625" style="36"/>
    <col min="14068" max="14068" width="14.33203125" style="36" customWidth="1"/>
    <col min="14069" max="14070" width="14.44140625" style="36" customWidth="1"/>
    <col min="14071" max="14071" width="21.6640625" style="36" customWidth="1"/>
    <col min="14072" max="14072" width="14.44140625" style="36" customWidth="1"/>
    <col min="14073" max="14073" width="11.44140625" style="36"/>
    <col min="14074" max="14074" width="14.33203125" style="36" customWidth="1"/>
    <col min="14075" max="14077" width="14.44140625" style="36" customWidth="1"/>
    <col min="14078" max="14295" width="11.44140625" style="36"/>
    <col min="14296" max="14296" width="45.109375" style="36" customWidth="1"/>
    <col min="14297" max="14297" width="26.44140625" style="36" customWidth="1"/>
    <col min="14298" max="14306" width="13.88671875" style="36" customWidth="1"/>
    <col min="14307" max="14307" width="15.6640625" style="36" customWidth="1"/>
    <col min="14308" max="14308" width="14.44140625" style="36" customWidth="1"/>
    <col min="14309" max="14309" width="16.44140625" style="36" customWidth="1"/>
    <col min="14310" max="14310" width="15.6640625" style="36" customWidth="1"/>
    <col min="14311" max="14311" width="14.44140625" style="36" customWidth="1"/>
    <col min="14312" max="14312" width="13.33203125" style="36" customWidth="1"/>
    <col min="14313" max="14314" width="14.44140625" style="36" customWidth="1"/>
    <col min="14315" max="14316" width="14.33203125" style="36" customWidth="1"/>
    <col min="14317" max="14322" width="14.44140625" style="36" customWidth="1"/>
    <col min="14323" max="14323" width="11.44140625" style="36"/>
    <col min="14324" max="14324" width="14.33203125" style="36" customWidth="1"/>
    <col min="14325" max="14326" width="14.44140625" style="36" customWidth="1"/>
    <col min="14327" max="14327" width="21.6640625" style="36" customWidth="1"/>
    <col min="14328" max="14328" width="14.44140625" style="36" customWidth="1"/>
    <col min="14329" max="14329" width="11.44140625" style="36"/>
    <col min="14330" max="14330" width="14.33203125" style="36" customWidth="1"/>
    <col min="14331" max="14333" width="14.44140625" style="36" customWidth="1"/>
    <col min="14334" max="14551" width="11.44140625" style="36"/>
    <col min="14552" max="14552" width="45.109375" style="36" customWidth="1"/>
    <col min="14553" max="14553" width="26.44140625" style="36" customWidth="1"/>
    <col min="14554" max="14562" width="13.88671875" style="36" customWidth="1"/>
    <col min="14563" max="14563" width="15.6640625" style="36" customWidth="1"/>
    <col min="14564" max="14564" width="14.44140625" style="36" customWidth="1"/>
    <col min="14565" max="14565" width="16.44140625" style="36" customWidth="1"/>
    <col min="14566" max="14566" width="15.6640625" style="36" customWidth="1"/>
    <col min="14567" max="14567" width="14.44140625" style="36" customWidth="1"/>
    <col min="14568" max="14568" width="13.33203125" style="36" customWidth="1"/>
    <col min="14569" max="14570" width="14.44140625" style="36" customWidth="1"/>
    <col min="14571" max="14572" width="14.33203125" style="36" customWidth="1"/>
    <col min="14573" max="14578" width="14.44140625" style="36" customWidth="1"/>
    <col min="14579" max="14579" width="11.44140625" style="36"/>
    <col min="14580" max="14580" width="14.33203125" style="36" customWidth="1"/>
    <col min="14581" max="14582" width="14.44140625" style="36" customWidth="1"/>
    <col min="14583" max="14583" width="21.6640625" style="36" customWidth="1"/>
    <col min="14584" max="14584" width="14.44140625" style="36" customWidth="1"/>
    <col min="14585" max="14585" width="11.44140625" style="36"/>
    <col min="14586" max="14586" width="14.33203125" style="36" customWidth="1"/>
    <col min="14587" max="14589" width="14.44140625" style="36" customWidth="1"/>
    <col min="14590" max="14807" width="11.44140625" style="36"/>
    <col min="14808" max="14808" width="45.109375" style="36" customWidth="1"/>
    <col min="14809" max="14809" width="26.44140625" style="36" customWidth="1"/>
    <col min="14810" max="14818" width="13.88671875" style="36" customWidth="1"/>
    <col min="14819" max="14819" width="15.6640625" style="36" customWidth="1"/>
    <col min="14820" max="14820" width="14.44140625" style="36" customWidth="1"/>
    <col min="14821" max="14821" width="16.44140625" style="36" customWidth="1"/>
    <col min="14822" max="14822" width="15.6640625" style="36" customWidth="1"/>
    <col min="14823" max="14823" width="14.44140625" style="36" customWidth="1"/>
    <col min="14824" max="14824" width="13.33203125" style="36" customWidth="1"/>
    <col min="14825" max="14826" width="14.44140625" style="36" customWidth="1"/>
    <col min="14827" max="14828" width="14.33203125" style="36" customWidth="1"/>
    <col min="14829" max="14834" width="14.44140625" style="36" customWidth="1"/>
    <col min="14835" max="14835" width="11.44140625" style="36"/>
    <col min="14836" max="14836" width="14.33203125" style="36" customWidth="1"/>
    <col min="14837" max="14838" width="14.44140625" style="36" customWidth="1"/>
    <col min="14839" max="14839" width="21.6640625" style="36" customWidth="1"/>
    <col min="14840" max="14840" width="14.44140625" style="36" customWidth="1"/>
    <col min="14841" max="14841" width="11.44140625" style="36"/>
    <col min="14842" max="14842" width="14.33203125" style="36" customWidth="1"/>
    <col min="14843" max="14845" width="14.44140625" style="36" customWidth="1"/>
    <col min="14846" max="15063" width="11.44140625" style="36"/>
    <col min="15064" max="15064" width="45.109375" style="36" customWidth="1"/>
    <col min="15065" max="15065" width="26.44140625" style="36" customWidth="1"/>
    <col min="15066" max="15074" width="13.88671875" style="36" customWidth="1"/>
    <col min="15075" max="15075" width="15.6640625" style="36" customWidth="1"/>
    <col min="15076" max="15076" width="14.44140625" style="36" customWidth="1"/>
    <col min="15077" max="15077" width="16.44140625" style="36" customWidth="1"/>
    <col min="15078" max="15078" width="15.6640625" style="36" customWidth="1"/>
    <col min="15079" max="15079" width="14.44140625" style="36" customWidth="1"/>
    <col min="15080" max="15080" width="13.33203125" style="36" customWidth="1"/>
    <col min="15081" max="15082" width="14.44140625" style="36" customWidth="1"/>
    <col min="15083" max="15084" width="14.33203125" style="36" customWidth="1"/>
    <col min="15085" max="15090" width="14.44140625" style="36" customWidth="1"/>
    <col min="15091" max="15091" width="11.44140625" style="36"/>
    <col min="15092" max="15092" width="14.33203125" style="36" customWidth="1"/>
    <col min="15093" max="15094" width="14.44140625" style="36" customWidth="1"/>
    <col min="15095" max="15095" width="21.6640625" style="36" customWidth="1"/>
    <col min="15096" max="15096" width="14.44140625" style="36" customWidth="1"/>
    <col min="15097" max="15097" width="11.44140625" style="36"/>
    <col min="15098" max="15098" width="14.33203125" style="36" customWidth="1"/>
    <col min="15099" max="15101" width="14.44140625" style="36" customWidth="1"/>
    <col min="15102" max="15319" width="11.44140625" style="36"/>
    <col min="15320" max="15320" width="45.109375" style="36" customWidth="1"/>
    <col min="15321" max="15321" width="26.44140625" style="36" customWidth="1"/>
    <col min="15322" max="15330" width="13.88671875" style="36" customWidth="1"/>
    <col min="15331" max="15331" width="15.6640625" style="36" customWidth="1"/>
    <col min="15332" max="15332" width="14.44140625" style="36" customWidth="1"/>
    <col min="15333" max="15333" width="16.44140625" style="36" customWidth="1"/>
    <col min="15334" max="15334" width="15.6640625" style="36" customWidth="1"/>
    <col min="15335" max="15335" width="14.44140625" style="36" customWidth="1"/>
    <col min="15336" max="15336" width="13.33203125" style="36" customWidth="1"/>
    <col min="15337" max="15338" width="14.44140625" style="36" customWidth="1"/>
    <col min="15339" max="15340" width="14.33203125" style="36" customWidth="1"/>
    <col min="15341" max="15346" width="14.44140625" style="36" customWidth="1"/>
    <col min="15347" max="15347" width="11.44140625" style="36"/>
    <col min="15348" max="15348" width="14.33203125" style="36" customWidth="1"/>
    <col min="15349" max="15350" width="14.44140625" style="36" customWidth="1"/>
    <col min="15351" max="15351" width="21.6640625" style="36" customWidth="1"/>
    <col min="15352" max="15352" width="14.44140625" style="36" customWidth="1"/>
    <col min="15353" max="15353" width="11.44140625" style="36"/>
    <col min="15354" max="15354" width="14.33203125" style="36" customWidth="1"/>
    <col min="15355" max="15357" width="14.44140625" style="36" customWidth="1"/>
    <col min="15358" max="15575" width="11.44140625" style="36"/>
    <col min="15576" max="15576" width="45.109375" style="36" customWidth="1"/>
    <col min="15577" max="15577" width="26.44140625" style="36" customWidth="1"/>
    <col min="15578" max="15586" width="13.88671875" style="36" customWidth="1"/>
    <col min="15587" max="15587" width="15.6640625" style="36" customWidth="1"/>
    <col min="15588" max="15588" width="14.44140625" style="36" customWidth="1"/>
    <col min="15589" max="15589" width="16.44140625" style="36" customWidth="1"/>
    <col min="15590" max="15590" width="15.6640625" style="36" customWidth="1"/>
    <col min="15591" max="15591" width="14.44140625" style="36" customWidth="1"/>
    <col min="15592" max="15592" width="13.33203125" style="36" customWidth="1"/>
    <col min="15593" max="15594" width="14.44140625" style="36" customWidth="1"/>
    <col min="15595" max="15596" width="14.33203125" style="36" customWidth="1"/>
    <col min="15597" max="15602" width="14.44140625" style="36" customWidth="1"/>
    <col min="15603" max="15603" width="11.44140625" style="36"/>
    <col min="15604" max="15604" width="14.33203125" style="36" customWidth="1"/>
    <col min="15605" max="15606" width="14.44140625" style="36" customWidth="1"/>
    <col min="15607" max="15607" width="21.6640625" style="36" customWidth="1"/>
    <col min="15608" max="15608" width="14.44140625" style="36" customWidth="1"/>
    <col min="15609" max="15609" width="11.44140625" style="36"/>
    <col min="15610" max="15610" width="14.33203125" style="36" customWidth="1"/>
    <col min="15611" max="15613" width="14.44140625" style="36" customWidth="1"/>
    <col min="15614" max="15831" width="11.44140625" style="36"/>
    <col min="15832" max="15832" width="45.109375" style="36" customWidth="1"/>
    <col min="15833" max="15833" width="26.44140625" style="36" customWidth="1"/>
    <col min="15834" max="15842" width="13.88671875" style="36" customWidth="1"/>
    <col min="15843" max="15843" width="15.6640625" style="36" customWidth="1"/>
    <col min="15844" max="15844" width="14.44140625" style="36" customWidth="1"/>
    <col min="15845" max="15845" width="16.44140625" style="36" customWidth="1"/>
    <col min="15846" max="15846" width="15.6640625" style="36" customWidth="1"/>
    <col min="15847" max="15847" width="14.44140625" style="36" customWidth="1"/>
    <col min="15848" max="15848" width="13.33203125" style="36" customWidth="1"/>
    <col min="15849" max="15850" width="14.44140625" style="36" customWidth="1"/>
    <col min="15851" max="15852" width="14.33203125" style="36" customWidth="1"/>
    <col min="15853" max="15858" width="14.44140625" style="36" customWidth="1"/>
    <col min="15859" max="15859" width="11.44140625" style="36"/>
    <col min="15860" max="15860" width="14.33203125" style="36" customWidth="1"/>
    <col min="15861" max="15862" width="14.44140625" style="36" customWidth="1"/>
    <col min="15863" max="15863" width="21.6640625" style="36" customWidth="1"/>
    <col min="15864" max="15864" width="14.44140625" style="36" customWidth="1"/>
    <col min="15865" max="15865" width="11.44140625" style="36"/>
    <col min="15866" max="15866" width="14.33203125" style="36" customWidth="1"/>
    <col min="15867" max="15869" width="14.44140625" style="36" customWidth="1"/>
    <col min="15870" max="16087" width="11.44140625" style="36"/>
    <col min="16088" max="16088" width="45.109375" style="36" customWidth="1"/>
    <col min="16089" max="16089" width="26.44140625" style="36" customWidth="1"/>
    <col min="16090" max="16098" width="13.88671875" style="36" customWidth="1"/>
    <col min="16099" max="16099" width="15.6640625" style="36" customWidth="1"/>
    <col min="16100" max="16100" width="14.44140625" style="36" customWidth="1"/>
    <col min="16101" max="16101" width="16.44140625" style="36" customWidth="1"/>
    <col min="16102" max="16102" width="15.6640625" style="36" customWidth="1"/>
    <col min="16103" max="16103" width="14.44140625" style="36" customWidth="1"/>
    <col min="16104" max="16104" width="13.33203125" style="36" customWidth="1"/>
    <col min="16105" max="16106" width="14.44140625" style="36" customWidth="1"/>
    <col min="16107" max="16108" width="14.33203125" style="36" customWidth="1"/>
    <col min="16109" max="16114" width="14.44140625" style="36" customWidth="1"/>
    <col min="16115" max="16115" width="11.44140625" style="36"/>
    <col min="16116" max="16116" width="14.33203125" style="36" customWidth="1"/>
    <col min="16117" max="16118" width="14.44140625" style="36" customWidth="1"/>
    <col min="16119" max="16119" width="21.6640625" style="36" customWidth="1"/>
    <col min="16120" max="16120" width="14.44140625" style="36" customWidth="1"/>
    <col min="16121" max="16121" width="11.44140625" style="36"/>
    <col min="16122" max="16122" width="14.33203125" style="36" customWidth="1"/>
    <col min="16123" max="16125" width="14.44140625" style="36" customWidth="1"/>
    <col min="16126" max="16384" width="11.44140625" style="36"/>
  </cols>
  <sheetData>
    <row r="1" spans="1:10" ht="17.25" customHeight="1" x14ac:dyDescent="0.25">
      <c r="A1" s="2" t="s">
        <v>7</v>
      </c>
      <c r="B1" s="2"/>
      <c r="C1" s="2"/>
      <c r="D1" s="1" t="s">
        <v>8</v>
      </c>
      <c r="E1" s="1"/>
      <c r="F1" s="1"/>
      <c r="G1" s="1"/>
      <c r="H1" s="1"/>
      <c r="I1" s="1"/>
      <c r="J1" s="1"/>
    </row>
    <row r="2" spans="1:10" ht="13.2" x14ac:dyDescent="0.25">
      <c r="A2" s="2"/>
      <c r="B2" s="2"/>
      <c r="C2" s="2"/>
      <c r="D2" s="1"/>
      <c r="E2" s="1"/>
      <c r="F2" s="1"/>
      <c r="G2" s="1"/>
      <c r="H2" s="1"/>
      <c r="I2" s="1"/>
      <c r="J2" s="1"/>
    </row>
    <row r="3" spans="1:10" s="43" customFormat="1" ht="26.4" x14ac:dyDescent="0.25">
      <c r="A3" s="37" t="s">
        <v>9</v>
      </c>
      <c r="B3" s="38" t="s">
        <v>10</v>
      </c>
      <c r="C3" s="39" t="s">
        <v>11</v>
      </c>
      <c r="D3" s="37" t="s">
        <v>12</v>
      </c>
      <c r="E3" s="40" t="s">
        <v>13</v>
      </c>
      <c r="F3" s="40" t="s">
        <v>14</v>
      </c>
      <c r="G3" s="40" t="s">
        <v>15</v>
      </c>
      <c r="H3" s="38" t="s">
        <v>16</v>
      </c>
      <c r="I3" s="41" t="s">
        <v>17</v>
      </c>
      <c r="J3" s="42" t="s">
        <v>18</v>
      </c>
    </row>
    <row r="4" spans="1:10" ht="18.75" customHeight="1" x14ac:dyDescent="0.25">
      <c r="A4" s="37" t="s">
        <v>19</v>
      </c>
      <c r="B4" s="38" t="s">
        <v>19</v>
      </c>
      <c r="C4" s="39" t="s">
        <v>19</v>
      </c>
      <c r="D4" s="44" t="s">
        <v>20</v>
      </c>
      <c r="E4" s="45" t="s">
        <v>20</v>
      </c>
      <c r="F4" s="45" t="s">
        <v>20</v>
      </c>
      <c r="G4" s="45" t="s">
        <v>20</v>
      </c>
      <c r="H4" s="46" t="s">
        <v>20</v>
      </c>
      <c r="I4" s="46" t="s">
        <v>20</v>
      </c>
      <c r="J4" s="47" t="s">
        <v>20</v>
      </c>
    </row>
    <row r="5" spans="1:10" s="52" customFormat="1" ht="20.25" customHeight="1" x14ac:dyDescent="0.25">
      <c r="A5" s="48" t="s">
        <v>21</v>
      </c>
      <c r="B5" s="49" t="s">
        <v>22</v>
      </c>
      <c r="C5" s="50" t="s">
        <v>23</v>
      </c>
      <c r="D5" s="51"/>
      <c r="E5" s="49"/>
      <c r="F5" s="49"/>
      <c r="G5" s="49"/>
      <c r="H5" s="49"/>
      <c r="I5" s="49"/>
      <c r="J5" s="50">
        <f t="shared" ref="J5:J18" si="0">SUM(D5:I5)</f>
        <v>0</v>
      </c>
    </row>
    <row r="6" spans="1:10" s="59" customFormat="1" ht="20.25" customHeight="1" outlineLevel="1" x14ac:dyDescent="0.25">
      <c r="A6" s="53" t="s">
        <v>24</v>
      </c>
      <c r="B6" s="54" t="s">
        <v>25</v>
      </c>
      <c r="C6" s="55" t="s">
        <v>23</v>
      </c>
      <c r="D6" s="56"/>
      <c r="E6" s="57"/>
      <c r="F6" s="57"/>
      <c r="G6" s="57"/>
      <c r="H6" s="57"/>
      <c r="I6" s="57"/>
      <c r="J6" s="58">
        <f t="shared" si="0"/>
        <v>0</v>
      </c>
    </row>
    <row r="7" spans="1:10" s="59" customFormat="1" ht="20.25" customHeight="1" outlineLevel="1" x14ac:dyDescent="0.25">
      <c r="A7" s="60" t="s">
        <v>24</v>
      </c>
      <c r="B7" s="61" t="s">
        <v>26</v>
      </c>
      <c r="C7" s="62" t="s">
        <v>23</v>
      </c>
      <c r="D7" s="63"/>
      <c r="E7" s="64"/>
      <c r="F7" s="64"/>
      <c r="G7" s="64"/>
      <c r="H7" s="64"/>
      <c r="I7" s="64"/>
      <c r="J7" s="65">
        <f t="shared" si="0"/>
        <v>0</v>
      </c>
    </row>
    <row r="8" spans="1:10" s="59" customFormat="1" ht="20.25" customHeight="1" outlineLevel="1" x14ac:dyDescent="0.25">
      <c r="A8" s="60" t="s">
        <v>24</v>
      </c>
      <c r="B8" s="61" t="s">
        <v>27</v>
      </c>
      <c r="C8" s="62" t="s">
        <v>23</v>
      </c>
      <c r="D8" s="63"/>
      <c r="E8" s="64"/>
      <c r="F8" s="64"/>
      <c r="G8" s="64"/>
      <c r="H8" s="64"/>
      <c r="I8" s="64"/>
      <c r="J8" s="65">
        <f t="shared" si="0"/>
        <v>0</v>
      </c>
    </row>
    <row r="9" spans="1:10" s="59" customFormat="1" ht="20.25" customHeight="1" outlineLevel="1" x14ac:dyDescent="0.25">
      <c r="A9" s="60" t="s">
        <v>24</v>
      </c>
      <c r="B9" s="61" t="s">
        <v>28</v>
      </c>
      <c r="C9" s="62" t="s">
        <v>23</v>
      </c>
      <c r="D9" s="63"/>
      <c r="E9" s="64"/>
      <c r="F9" s="64"/>
      <c r="G9" s="64"/>
      <c r="H9" s="64"/>
      <c r="I9" s="64"/>
      <c r="J9" s="65">
        <f t="shared" si="0"/>
        <v>0</v>
      </c>
    </row>
    <row r="10" spans="1:10" s="52" customFormat="1" ht="20.25" customHeight="1" x14ac:dyDescent="0.25">
      <c r="A10" s="48" t="s">
        <v>24</v>
      </c>
      <c r="B10" s="49" t="s">
        <v>29</v>
      </c>
      <c r="C10" s="50" t="s">
        <v>23</v>
      </c>
      <c r="D10" s="51">
        <f t="shared" ref="D10:I10" si="1">SUM(D6:D9)</f>
        <v>0</v>
      </c>
      <c r="E10" s="51">
        <f t="shared" si="1"/>
        <v>0</v>
      </c>
      <c r="F10" s="51">
        <f t="shared" si="1"/>
        <v>0</v>
      </c>
      <c r="G10" s="51">
        <f t="shared" si="1"/>
        <v>0</v>
      </c>
      <c r="H10" s="51">
        <f t="shared" si="1"/>
        <v>0</v>
      </c>
      <c r="I10" s="51">
        <f t="shared" si="1"/>
        <v>0</v>
      </c>
      <c r="J10" s="50">
        <f t="shared" si="0"/>
        <v>0</v>
      </c>
    </row>
    <row r="11" spans="1:10" ht="20.25" customHeight="1" outlineLevel="1" x14ac:dyDescent="0.25">
      <c r="A11" s="66" t="s">
        <v>30</v>
      </c>
      <c r="B11" s="67" t="s">
        <v>31</v>
      </c>
      <c r="C11" s="68" t="s">
        <v>23</v>
      </c>
      <c r="D11" s="69"/>
      <c r="E11" s="70"/>
      <c r="F11" s="70"/>
      <c r="G11" s="70"/>
      <c r="H11" s="70"/>
      <c r="I11" s="70"/>
      <c r="J11" s="71">
        <f t="shared" si="0"/>
        <v>0</v>
      </c>
    </row>
    <row r="12" spans="1:10" ht="20.25" customHeight="1" outlineLevel="1" x14ac:dyDescent="0.25">
      <c r="A12" s="66" t="s">
        <v>30</v>
      </c>
      <c r="B12" s="61" t="s">
        <v>32</v>
      </c>
      <c r="C12" s="62" t="s">
        <v>23</v>
      </c>
      <c r="D12" s="63"/>
      <c r="E12" s="64"/>
      <c r="F12" s="64"/>
      <c r="G12" s="64"/>
      <c r="H12" s="64"/>
      <c r="I12" s="64"/>
      <c r="J12" s="65">
        <f t="shared" si="0"/>
        <v>0</v>
      </c>
    </row>
    <row r="13" spans="1:10" ht="20.25" customHeight="1" outlineLevel="1" x14ac:dyDescent="0.25">
      <c r="A13" s="66" t="s">
        <v>30</v>
      </c>
      <c r="B13" s="61" t="s">
        <v>33</v>
      </c>
      <c r="C13" s="62" t="s">
        <v>23</v>
      </c>
      <c r="D13" s="63"/>
      <c r="E13" s="64"/>
      <c r="F13" s="64"/>
      <c r="G13" s="64"/>
      <c r="H13" s="64"/>
      <c r="I13" s="64"/>
      <c r="J13" s="65">
        <f t="shared" si="0"/>
        <v>0</v>
      </c>
    </row>
    <row r="14" spans="1:10" ht="20.25" customHeight="1" outlineLevel="1" x14ac:dyDescent="0.25">
      <c r="A14" s="66" t="s">
        <v>30</v>
      </c>
      <c r="B14" s="61" t="s">
        <v>34</v>
      </c>
      <c r="C14" s="62" t="s">
        <v>23</v>
      </c>
      <c r="D14" s="63"/>
      <c r="E14" s="64"/>
      <c r="F14" s="64"/>
      <c r="G14" s="64"/>
      <c r="H14" s="64"/>
      <c r="I14" s="64"/>
      <c r="J14" s="65">
        <f t="shared" si="0"/>
        <v>0</v>
      </c>
    </row>
    <row r="15" spans="1:10" ht="20.25" customHeight="1" outlineLevel="1" x14ac:dyDescent="0.25">
      <c r="A15" s="66" t="s">
        <v>30</v>
      </c>
      <c r="B15" s="61" t="s">
        <v>35</v>
      </c>
      <c r="C15" s="62" t="s">
        <v>23</v>
      </c>
      <c r="D15" s="63"/>
      <c r="E15" s="64"/>
      <c r="F15" s="64"/>
      <c r="G15" s="64"/>
      <c r="H15" s="64"/>
      <c r="I15" s="64"/>
      <c r="J15" s="65">
        <f t="shared" si="0"/>
        <v>0</v>
      </c>
    </row>
    <row r="16" spans="1:10" ht="20.25" customHeight="1" outlineLevel="1" x14ac:dyDescent="0.25">
      <c r="A16" s="66" t="s">
        <v>30</v>
      </c>
      <c r="B16" s="61" t="s">
        <v>36</v>
      </c>
      <c r="C16" s="62" t="s">
        <v>23</v>
      </c>
      <c r="D16" s="63"/>
      <c r="E16" s="64"/>
      <c r="F16" s="64"/>
      <c r="G16" s="64"/>
      <c r="H16" s="64"/>
      <c r="I16" s="64"/>
      <c r="J16" s="65">
        <f t="shared" si="0"/>
        <v>0</v>
      </c>
    </row>
    <row r="17" spans="1:10 16126:16384" ht="20.25" customHeight="1" outlineLevel="1" x14ac:dyDescent="0.25">
      <c r="A17" s="66" t="s">
        <v>30</v>
      </c>
      <c r="B17" s="61" t="s">
        <v>37</v>
      </c>
      <c r="C17" s="62" t="s">
        <v>23</v>
      </c>
      <c r="D17" s="63"/>
      <c r="E17" s="64"/>
      <c r="F17" s="64"/>
      <c r="G17" s="64"/>
      <c r="H17" s="64"/>
      <c r="I17" s="64"/>
      <c r="J17" s="65">
        <f t="shared" si="0"/>
        <v>0</v>
      </c>
    </row>
    <row r="18" spans="1:10 16126:16384" s="52" customFormat="1" ht="20.25" customHeight="1" x14ac:dyDescent="0.25">
      <c r="A18" s="72" t="s">
        <v>30</v>
      </c>
      <c r="B18" s="73" t="s">
        <v>38</v>
      </c>
      <c r="C18" s="50" t="s">
        <v>23</v>
      </c>
      <c r="D18" s="51">
        <f t="shared" ref="D18:I18" si="2">SUM(D11:D17)</f>
        <v>0</v>
      </c>
      <c r="E18" s="51">
        <f t="shared" si="2"/>
        <v>0</v>
      </c>
      <c r="F18" s="51">
        <f t="shared" si="2"/>
        <v>0</v>
      </c>
      <c r="G18" s="51">
        <f t="shared" si="2"/>
        <v>0</v>
      </c>
      <c r="H18" s="51">
        <f t="shared" si="2"/>
        <v>0</v>
      </c>
      <c r="I18" s="51">
        <f t="shared" si="2"/>
        <v>0</v>
      </c>
      <c r="J18" s="50">
        <f t="shared" si="0"/>
        <v>0</v>
      </c>
    </row>
    <row r="19" spans="1:10 16126:16384" s="52" customFormat="1" ht="20.25" customHeight="1" x14ac:dyDescent="0.25">
      <c r="A19" s="48" t="s">
        <v>39</v>
      </c>
      <c r="B19" s="49" t="s">
        <v>22</v>
      </c>
      <c r="C19" s="50" t="s">
        <v>23</v>
      </c>
      <c r="D19" s="51"/>
      <c r="E19" s="49"/>
      <c r="F19" s="49"/>
      <c r="G19" s="49"/>
      <c r="H19" s="49"/>
      <c r="I19" s="49"/>
      <c r="J19" s="50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0 16126:16384" s="52" customFormat="1" ht="20.25" customHeight="1" x14ac:dyDescent="0.25">
      <c r="A20" s="72" t="s">
        <v>40</v>
      </c>
      <c r="B20" s="74" t="s">
        <v>41</v>
      </c>
      <c r="C20" s="50" t="s">
        <v>23</v>
      </c>
      <c r="D20" s="51">
        <f t="shared" ref="D20:I20" si="3">D19+D18+D10+D5</f>
        <v>0</v>
      </c>
      <c r="E20" s="51">
        <f t="shared" si="3"/>
        <v>0</v>
      </c>
      <c r="F20" s="51">
        <f t="shared" si="3"/>
        <v>0</v>
      </c>
      <c r="G20" s="51">
        <f t="shared" si="3"/>
        <v>0</v>
      </c>
      <c r="H20" s="51">
        <f t="shared" si="3"/>
        <v>0</v>
      </c>
      <c r="I20" s="51">
        <f t="shared" si="3"/>
        <v>0</v>
      </c>
      <c r="J20" s="50">
        <f>SUM(D20:I20)</f>
        <v>0</v>
      </c>
    </row>
    <row r="22" spans="1:10 16126:16384" ht="17.25" customHeight="1" x14ac:dyDescent="0.25">
      <c r="B22" s="75"/>
      <c r="C22" s="75"/>
      <c r="D22" s="75"/>
      <c r="E22" s="75"/>
      <c r="F22" s="75"/>
      <c r="G22" s="75"/>
      <c r="H22" s="75"/>
      <c r="I22" s="75"/>
      <c r="J22" s="76"/>
    </row>
    <row r="23" spans="1:10 16126:16384" ht="13.2" x14ac:dyDescent="0.25">
      <c r="A23" s="77"/>
    </row>
    <row r="1048576" ht="13.2" x14ac:dyDescent="0.25"/>
  </sheetData>
  <mergeCells count="2">
    <mergeCell ref="A1:C2"/>
    <mergeCell ref="D1:J2"/>
  </mergeCells>
  <printOptions horizontalCentered="1" verticalCentered="1"/>
  <pageMargins left="0.78749999999999998" right="0.78749999999999998" top="0.98402777777777795" bottom="0.98402777777777795" header="0.51180555555555596" footer="0.51180555555555596"/>
  <pageSetup paperSize="9" scale="52" fitToHeight="3" orientation="portrait" horizontalDpi="300" verticalDpi="300" r:id="rId1"/>
  <headerFooter>
    <oddHeader>&amp;LINSERM TOULOUSE&amp;RExploitation des installations de génie climatique et électrique</oddHeader>
    <oddFooter>&amp;LATMO&amp;11sphères&amp;C&amp;F - &amp;A&amp;R&amp;P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0"/>
  <sheetViews>
    <sheetView tabSelected="1" view="pageBreakPreview" zoomScale="115" zoomScaleNormal="115" zoomScalePageLayoutView="115" workbookViewId="0">
      <selection activeCell="A11" sqref="A11:XFD11"/>
    </sheetView>
  </sheetViews>
  <sheetFormatPr baseColWidth="10" defaultColWidth="11.44140625" defaultRowHeight="12.75" customHeight="1" x14ac:dyDescent="0.25"/>
  <cols>
    <col min="1" max="1" width="48.33203125" style="78" customWidth="1"/>
    <col min="2" max="3" width="23.109375" style="78" customWidth="1"/>
    <col min="4" max="4" width="19.109375" style="78" customWidth="1"/>
    <col min="5" max="5" width="17.6640625" style="78" customWidth="1"/>
    <col min="6" max="6" width="3.33203125" style="78" customWidth="1"/>
    <col min="7" max="16384" width="11.44140625" style="78"/>
  </cols>
  <sheetData>
    <row r="1" spans="1:5" ht="45" customHeight="1" x14ac:dyDescent="0.25">
      <c r="A1" s="79"/>
      <c r="B1" s="80"/>
      <c r="C1" s="80" t="s">
        <v>42</v>
      </c>
      <c r="D1" s="9" t="s">
        <v>43</v>
      </c>
      <c r="E1" s="9"/>
    </row>
    <row r="2" spans="1:5" ht="32.25" customHeight="1" x14ac:dyDescent="0.25">
      <c r="A2" s="79" t="s">
        <v>44</v>
      </c>
      <c r="B2" s="80" t="s">
        <v>45</v>
      </c>
      <c r="C2" s="80" t="s">
        <v>46</v>
      </c>
      <c r="D2" s="80" t="s">
        <v>47</v>
      </c>
      <c r="E2" s="80" t="s">
        <v>45</v>
      </c>
    </row>
    <row r="3" spans="1:5" ht="42" customHeight="1" x14ac:dyDescent="0.25">
      <c r="A3" s="81" t="s">
        <v>48</v>
      </c>
      <c r="B3" s="81" t="s">
        <v>49</v>
      </c>
      <c r="C3" s="82"/>
      <c r="D3" s="83">
        <v>150</v>
      </c>
      <c r="E3" s="83" t="s">
        <v>50</v>
      </c>
    </row>
    <row r="4" spans="1:5" ht="39.6" x14ac:dyDescent="0.25">
      <c r="A4" s="81" t="s">
        <v>51</v>
      </c>
      <c r="B4" s="81" t="s">
        <v>49</v>
      </c>
      <c r="C4" s="82"/>
      <c r="D4" s="83">
        <v>200</v>
      </c>
      <c r="E4" s="83" t="str">
        <f>E3</f>
        <v>h/an</v>
      </c>
    </row>
    <row r="5" spans="1:5" ht="42" customHeight="1" x14ac:dyDescent="0.25">
      <c r="A5" s="81" t="s">
        <v>52</v>
      </c>
      <c r="B5" s="81" t="s">
        <v>49</v>
      </c>
      <c r="C5" s="82"/>
      <c r="D5" s="83">
        <v>100</v>
      </c>
      <c r="E5" s="83" t="str">
        <f>E4</f>
        <v>h/an</v>
      </c>
    </row>
    <row r="6" spans="1:5" ht="27" customHeight="1" x14ac:dyDescent="0.25">
      <c r="A6" s="81" t="s">
        <v>53</v>
      </c>
      <c r="B6" s="81" t="s">
        <v>19</v>
      </c>
      <c r="C6" s="82"/>
      <c r="D6" s="84">
        <v>1500</v>
      </c>
      <c r="E6" s="84" t="s">
        <v>54</v>
      </c>
    </row>
    <row r="7" spans="1:5" ht="27" customHeight="1" x14ac:dyDescent="0.25">
      <c r="A7" s="81" t="s">
        <v>55</v>
      </c>
      <c r="B7" s="81" t="s">
        <v>19</v>
      </c>
      <c r="C7" s="82"/>
      <c r="D7" s="84">
        <v>500</v>
      </c>
      <c r="E7" s="84" t="s">
        <v>54</v>
      </c>
    </row>
    <row r="8" spans="1:5" ht="27" customHeight="1" x14ac:dyDescent="0.25">
      <c r="A8" s="81" t="s">
        <v>56</v>
      </c>
      <c r="B8" s="81" t="s">
        <v>19</v>
      </c>
      <c r="C8" s="82"/>
      <c r="D8" s="84">
        <v>1500</v>
      </c>
      <c r="E8" s="84" t="s">
        <v>54</v>
      </c>
    </row>
    <row r="9" spans="1:5" ht="27" customHeight="1" x14ac:dyDescent="0.25">
      <c r="A9" s="81" t="s">
        <v>57</v>
      </c>
      <c r="B9" s="81" t="s">
        <v>19</v>
      </c>
      <c r="C9" s="82"/>
      <c r="D9" s="84">
        <v>5000</v>
      </c>
      <c r="E9" s="84" t="s">
        <v>54</v>
      </c>
    </row>
    <row r="10" spans="1:5" ht="27" customHeight="1" x14ac:dyDescent="0.25">
      <c r="A10" s="81" t="s">
        <v>58</v>
      </c>
      <c r="B10" s="81" t="s">
        <v>19</v>
      </c>
      <c r="C10" s="82"/>
      <c r="D10" s="84">
        <v>10000</v>
      </c>
      <c r="E10" s="84" t="s">
        <v>54</v>
      </c>
    </row>
  </sheetData>
  <mergeCells count="1">
    <mergeCell ref="D1:E1"/>
  </mergeCells>
  <printOptions horizontalCentered="1" verticalCentered="1"/>
  <pageMargins left="0.78749999999999998" right="0.78749999999999998" top="0.98402777777777795" bottom="0.98402777777777795" header="0.51180555555555596" footer="0.51180555555555596"/>
  <pageSetup paperSize="9" scale="66" fitToHeight="3" orientation="portrait" horizontalDpi="300" verticalDpi="300" r:id="rId1"/>
  <headerFooter>
    <oddHeader>&amp;LINSERM TOULOUSE&amp;RExploitation des installations de génie climatique et électrique</oddHeader>
    <oddFooter>&amp;LATMO&amp;11sphères&amp;C&amp;F - &amp;A&amp;R&amp;P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Détail Prix Forfaitaire</vt:lpstr>
      <vt:lpstr>conditions économiques BPU</vt:lpstr>
      <vt:lpstr>'Détail Prix Forfaitaire'!Impression_des_titres</vt:lpstr>
      <vt:lpstr>'conditions économiques BPU'!Zone_d_impression</vt:lpstr>
      <vt:lpstr>'Détail Prix Forfaitaire'!Zone_d_impression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Stéphane LAURENT</dc:creator>
  <dc:description/>
  <cp:lastModifiedBy>Lisa GALINO</cp:lastModifiedBy>
  <cp:revision>1</cp:revision>
  <cp:lastPrinted>2021-10-14T16:10:56Z</cp:lastPrinted>
  <dcterms:created xsi:type="dcterms:W3CDTF">2007-06-19T15:35:09Z</dcterms:created>
  <dcterms:modified xsi:type="dcterms:W3CDTF">2026-07-15T08:17:17Z</dcterms:modified>
  <dc:language>fr-FR</dc:language>
</cp:coreProperties>
</file>